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0" windowWidth="11715" windowHeight="6150" activeTab="5"/>
  </bookViews>
  <sheets>
    <sheet name="คำชี้แจงการกรอกแบบฟอร์ม" sheetId="8" r:id="rId1"/>
    <sheet name="1" sheetId="1" r:id="rId2"/>
    <sheet name="2" sheetId="2" r:id="rId3"/>
    <sheet name="3" sheetId="6" r:id="rId4"/>
    <sheet name="4" sheetId="4" r:id="rId5"/>
    <sheet name="5" sheetId="7" r:id="rId6"/>
  </sheets>
  <definedNames>
    <definedName name="_xlnm.Print_Area" localSheetId="1">'1'!$A$1:$J$71</definedName>
    <definedName name="_xlnm.Print_Area" localSheetId="2">'2'!$A$1:$E$72</definedName>
    <definedName name="_xlnm.Print_Area" localSheetId="3">'3'!$A$1:$G$35</definedName>
    <definedName name="_xlnm.Print_Area" localSheetId="4">'4'!$A$1:$F$32</definedName>
    <definedName name="_xlnm.Print_Area" localSheetId="0">คำชี้แจงการกรอกแบบฟอร์ม!$A$1:$J$78</definedName>
    <definedName name="_xlnm.Print_Titles" localSheetId="2">'2'!$5:$6</definedName>
  </definedNames>
  <calcPr calcId="125725"/>
</workbook>
</file>

<file path=xl/calcChain.xml><?xml version="1.0" encoding="utf-8"?>
<calcChain xmlns="http://schemas.openxmlformats.org/spreadsheetml/2006/main">
  <c r="D60" i="1"/>
  <c r="D58" s="1"/>
  <c r="E18" i="4"/>
  <c r="F16" i="6"/>
  <c r="F5"/>
  <c r="F4" s="1"/>
  <c r="E60" i="1"/>
  <c r="E63"/>
  <c r="E58" s="1"/>
  <c r="E66"/>
  <c r="F60"/>
  <c r="F63"/>
  <c r="F66"/>
  <c r="G60"/>
  <c r="G63"/>
  <c r="G66"/>
  <c r="G58" s="1"/>
  <c r="H60"/>
  <c r="H58" s="1"/>
  <c r="H63"/>
  <c r="H66"/>
  <c r="I60"/>
  <c r="I63"/>
  <c r="I66"/>
  <c r="I58" s="1"/>
  <c r="D63"/>
  <c r="D66"/>
  <c r="D11" i="2"/>
  <c r="E4" i="4"/>
  <c r="D67" i="2"/>
  <c r="D49"/>
  <c r="D34"/>
  <c r="D19"/>
  <c r="D18"/>
  <c r="H34" i="1"/>
  <c r="H35"/>
  <c r="H36"/>
  <c r="H33"/>
  <c r="H37"/>
  <c r="D8" i="2"/>
  <c r="D7" s="1"/>
  <c r="F37" i="1"/>
  <c r="D37"/>
  <c r="F58" l="1"/>
</calcChain>
</file>

<file path=xl/sharedStrings.xml><?xml version="1.0" encoding="utf-8"?>
<sst xmlns="http://schemas.openxmlformats.org/spreadsheetml/2006/main" count="312" uniqueCount="251">
  <si>
    <t>แบบ ง. 103</t>
  </si>
  <si>
    <t>แบบแสดงข้อมูลพื้นฐานของโครงการ</t>
  </si>
  <si>
    <t xml:space="preserve">              (1 ชุด : 1 โครงการ)</t>
  </si>
  <si>
    <t>(1)  ข้อมูลทั่วไปของโครงการ</t>
  </si>
  <si>
    <t>ชื่อโครงการ</t>
  </si>
  <si>
    <t>สถานภาพของโครงการ</t>
  </si>
  <si>
    <t>ประเภทของโครงการ</t>
  </si>
  <si>
    <t>โครงการเดิม</t>
  </si>
  <si>
    <t>โครงการใหม่</t>
  </si>
  <si>
    <t>พัฒนา</t>
  </si>
  <si>
    <t>ดำเนินการปกติ</t>
  </si>
  <si>
    <t xml:space="preserve">  หลักการและเหตุผล  :</t>
  </si>
  <si>
    <t xml:space="preserve">   วัตถุประสงค์ของโครงการ  :</t>
  </si>
  <si>
    <t>(3) วงเงินของโครงการ</t>
  </si>
  <si>
    <t>ปีงบประมาณ</t>
  </si>
  <si>
    <t>เงินงบประมาณ</t>
  </si>
  <si>
    <t>เงินนอกงบประมาณ</t>
  </si>
  <si>
    <t>รวม</t>
  </si>
  <si>
    <t>รวมทั้งสิ้น</t>
  </si>
  <si>
    <t>(4) เป้าหมายโครงการ</t>
  </si>
  <si>
    <t xml:space="preserve">ปีเริ่มต้น - </t>
  </si>
  <si>
    <t>โครงการ / ตัวชี้วัด</t>
  </si>
  <si>
    <t>หน่วยนับ</t>
  </si>
  <si>
    <t>แผน</t>
  </si>
  <si>
    <t>(ผล)*</t>
  </si>
  <si>
    <t>(ผล)</t>
  </si>
  <si>
    <t>......(ชื่อโครงการ)..............</t>
  </si>
  <si>
    <t xml:space="preserve">   - ตัวชี้วัด</t>
  </si>
  <si>
    <t>ประเภท / กิจกรรมหลัก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</si>
  <si>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</si>
  <si>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</si>
  <si>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</si>
  <si>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</si>
  <si>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</si>
  <si>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</si>
  <si>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กิจกรรมหลักที่ 1 : ...............</t>
  </si>
  <si>
    <t>กิจกรรมหลักที่ 2 : ...............</t>
  </si>
  <si>
    <t>กิจกรรมหลักที่ 3 :..............</t>
  </si>
  <si>
    <t>ฯลฯ</t>
  </si>
  <si>
    <t>หน่วย : บาท</t>
  </si>
  <si>
    <t>ลำดับที่</t>
  </si>
  <si>
    <t xml:space="preserve">เงินเดือนและค่าจ้างประจำ </t>
  </si>
  <si>
    <t xml:space="preserve"> - เงินเดือน </t>
  </si>
  <si>
    <t xml:space="preserve"> - ค่าจ้างประจำ</t>
  </si>
  <si>
    <t xml:space="preserve">ค่าจ้างชั่วคราว </t>
  </si>
  <si>
    <t>ค่าตอบแทน ใช้สอย และวัสดุ</t>
  </si>
  <si>
    <t>2.1.1</t>
  </si>
  <si>
    <t xml:space="preserve">ค่าตอบแทน </t>
  </si>
  <si>
    <t xml:space="preserve"> - (ระบุรายการ)</t>
  </si>
  <si>
    <t>2.1.2</t>
  </si>
  <si>
    <t xml:space="preserve">ค่าใช้สอย </t>
  </si>
  <si>
    <t>2.1.3</t>
  </si>
  <si>
    <t xml:space="preserve">ค่าวัสดุ </t>
  </si>
  <si>
    <t>ค่าสาธารณูปโภค (ระบุ)</t>
  </si>
  <si>
    <t>ลำดับ</t>
  </si>
  <si>
    <t>หน่วย</t>
  </si>
  <si>
    <t>จำนวน</t>
  </si>
  <si>
    <t>ราคา</t>
  </si>
  <si>
    <t>ที่</t>
  </si>
  <si>
    <t>นับ</t>
  </si>
  <si>
    <t>ต่อหน่วย</t>
  </si>
  <si>
    <t xml:space="preserve">ค่าครุภัณฑ์ </t>
  </si>
  <si>
    <t xml:space="preserve"> - รายการ (ระบุ)</t>
  </si>
  <si>
    <t>รายการผูกพันใหม่</t>
  </si>
  <si>
    <t>ค่าที่ดินและสิ่งก่อสร้าง</t>
  </si>
  <si>
    <t>3.2.1</t>
  </si>
  <si>
    <t>ภาระผูกพันตามสัญญา</t>
  </si>
  <si>
    <t>3.2.2</t>
  </si>
  <si>
    <t>ราคาต่อหน่วยตั้งแต่ 10 ล้านบาท</t>
  </si>
  <si>
    <t>เป้าหมาย</t>
  </si>
  <si>
    <t>เงินอุดหนุน **</t>
  </si>
  <si>
    <t>ประเภทเงินอุดหนุน ….</t>
  </si>
  <si>
    <t>ค่าใช้จ่ายเกี่ยวกับบุคลากร</t>
  </si>
  <si>
    <t>ค่าใช้จ่ายเกี่ยวกับการดำเนินงาน</t>
  </si>
  <si>
    <t>ค่าใช้จ่ายเกี่ยวกับการลงทุน</t>
  </si>
  <si>
    <t>เงินอุดหนุน</t>
  </si>
  <si>
    <t>รายการ………………..(ระบุ)</t>
  </si>
  <si>
    <t>งบรายจ่ายอื่น **</t>
  </si>
  <si>
    <t>ค่าใช้จ่ายอื่น</t>
  </si>
  <si>
    <t xml:space="preserve"> **หมายเหตุ</t>
  </si>
  <si>
    <t>มติคณะรัฐมนตรี ที่ ……………………………………………………………………………..</t>
  </si>
  <si>
    <t>สรุปสาระสำคัญ</t>
  </si>
  <si>
    <t>นโยบายสำคัญ/เร่งด่วนของรัฐบาล หรือแนวทางการจัดสรรงบประมาณ ข้อ…………</t>
  </si>
  <si>
    <t>ได้รับอนุมัติจากคณะกรรมการพัฒนาการเศรษฐกิจและสังคมแห่งชาติ เมื่อ ……………………………………</t>
  </si>
  <si>
    <t>ดำเนินการได้ทันที</t>
  </si>
  <si>
    <t>อยู่ในระหว่างเตรียมความพร้อม</t>
  </si>
  <si>
    <t>ยังไม่ได้เตรียมการ</t>
  </si>
  <si>
    <t>ทางตรง</t>
  </si>
  <si>
    <t>ทางอ้อม</t>
  </si>
  <si>
    <t>ไม่มี</t>
  </si>
  <si>
    <t>ใช้สินค้าในประเทศ ( ร้อยละ……)</t>
  </si>
  <si>
    <t>ใช้สินค้าต่างประเทศ ( ร้อยละ…..)</t>
  </si>
  <si>
    <t>ดำเนินการเอง</t>
  </si>
  <si>
    <t>จ้างเหมา</t>
  </si>
  <si>
    <t>ใช้แรงงานคน ( ร้อยละ….)</t>
  </si>
  <si>
    <t>ใช้เครื่องจักร ( ร้อยละ….)</t>
  </si>
  <si>
    <t>ผ่านคณะกรรมการสิ่งแวดล้อม หรือไม่มีผลกระทบต่อสิ่งแวดล้อม</t>
  </si>
  <si>
    <t>กำลังพิจารณาผลกระทบต่อสิ่งแวดล้อม</t>
  </si>
  <si>
    <t>ยังไม่ได้พิจารณา</t>
  </si>
  <si>
    <t>(2) ระยะเวลาดำเนินโครงการ.................ปี   เริ่มต้นปี........................        สิ้นสุดปี....................</t>
  </si>
  <si>
    <t xml:space="preserve"> - ค่าสมมนาคุณผู้บริหาร</t>
  </si>
  <si>
    <t xml:space="preserve"> - ค่าเบี้ยประชุมกรรมการ</t>
  </si>
  <si>
    <t xml:space="preserve"> - ค่ารับรองเหมาจ่าย</t>
  </si>
  <si>
    <t xml:space="preserve"> - ค่าสอนสำหรับอาจารย์พิเศษ</t>
  </si>
  <si>
    <t xml:space="preserve"> - ค่าอาหารทำการล่วงเวลา</t>
  </si>
  <si>
    <t xml:space="preserve"> - ค่าสมมนาคุณอาจารย์สาขาวิชาที่ขาดแคลน</t>
  </si>
  <si>
    <t xml:space="preserve"> - ค่าตรวจกระดาษคำตอบ</t>
  </si>
  <si>
    <t xml:space="preserve"> - ค่าตอบแทนกรรมการตรวจการจ้าง</t>
  </si>
  <si>
    <t xml:space="preserve"> - ค่าตอบแทนผู้ควบคุมงานก่อสร้าง</t>
  </si>
  <si>
    <t xml:space="preserve"> - ค่าตอบแทนวิทยากร</t>
  </si>
  <si>
    <t xml:space="preserve"> - อื่น ๆ</t>
  </si>
  <si>
    <t xml:space="preserve"> - ค่ารางวัลกรรมการสอบแข่งขันและคัดเลือกเข้ารับราชการ</t>
  </si>
  <si>
    <t xml:space="preserve"> - ค่าเข้าปกเย็บเล่มหนังสือและวารสาร</t>
  </si>
  <si>
    <t xml:space="preserve"> - ค่าเช่าทรัพย์สิน</t>
  </si>
  <si>
    <t xml:space="preserve"> - ค่าซ่อมแซมครุภัณฑ์</t>
  </si>
  <si>
    <t xml:space="preserve"> - ค่าซ่อมแซมยานพาหนะและขนส่ง</t>
  </si>
  <si>
    <t xml:space="preserve"> - ค่าใช้จ่ายในการสัมมนาและฝึกอบรม</t>
  </si>
  <si>
    <t xml:space="preserve"> - ค่าเบี้ยเลี้ยงพาหนะเดินทางและค่าเช่าที่พัก</t>
  </si>
  <si>
    <t xml:space="preserve">   สำหรับเดินทางในประเทศ</t>
  </si>
  <si>
    <t xml:space="preserve"> - ค่าระวางบรรทุกสัมภาระ (ในประเทศ)</t>
  </si>
  <si>
    <t xml:space="preserve"> - ค่าจ้างเหมาบริการ </t>
  </si>
  <si>
    <t xml:space="preserve"> - ค่าตักสิ่งปฏิกูล</t>
  </si>
  <si>
    <t xml:space="preserve"> - รายจ่ายเกี่ยวกับการรับรองและพิธีการ</t>
  </si>
  <si>
    <t xml:space="preserve"> - ค่าออกของ</t>
  </si>
  <si>
    <t xml:space="preserve"> - ค่าใช้จ่ายเบ็ดเตล็ดอื่น ๆ</t>
  </si>
  <si>
    <t xml:space="preserve"> - วัสดุสำนักงาน</t>
  </si>
  <si>
    <t xml:space="preserve"> - วัสดุการศึกษา (เฉพาะงานจัดการศึกษา)</t>
  </si>
  <si>
    <t xml:space="preserve"> - วัสดุไฟฟ้า</t>
  </si>
  <si>
    <t xml:space="preserve"> - วัสดุงานบ้านงานครัว</t>
  </si>
  <si>
    <t xml:space="preserve"> - วัสดุก่อสร้าง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</si>
  <si>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</si>
  <si>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</si>
  <si>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วัสดุวิทยาศาสตร์ / การแพทย์</t>
  </si>
  <si>
    <t xml:space="preserve"> - วัสดุโฆษณาและเผยแพร่</t>
  </si>
  <si>
    <t xml:space="preserve"> - ค่าหนังสือและตำรา (เฉพาะสำนักหอสมุดกลาง)</t>
  </si>
  <si>
    <t xml:space="preserve"> - ค่าวารสารทางวิชาการและหนังสือพิมพ์ </t>
  </si>
  <si>
    <t xml:space="preserve">   (เฉพาะสำนักหอสมุดกลาง)</t>
  </si>
  <si>
    <t xml:space="preserve"> - ค่าวัสดุงานเทคนิคห้องสมุด (เฉพาะสำนักหอสมุดกลาง)</t>
  </si>
  <si>
    <t xml:space="preserve"> - วัสดุการเกษตร</t>
  </si>
  <si>
    <t xml:space="preserve"> - วัสดุการกีฬา</t>
  </si>
  <si>
    <t xml:space="preserve"> - วัสดุอื่นๆ</t>
  </si>
  <si>
    <t xml:space="preserve">จำนวน </t>
  </si>
  <si>
    <t>ให้หน่วยงานจัดลำดับความสำคัญ</t>
  </si>
  <si>
    <t>ของรายการครุภัณฑ์</t>
  </si>
  <si>
    <r>
      <t xml:space="preserve">สำหรับ </t>
    </r>
    <r>
      <rPr>
        <b/>
        <sz val="13"/>
        <rFont val="TH SarabunPSK"/>
        <family val="2"/>
      </rPr>
      <t xml:space="preserve">งบเงินอุดหนุนและงบรายจ่ายอื่น </t>
    </r>
    <r>
      <rPr>
        <sz val="13"/>
        <rFont val="TH SarabunPSK"/>
        <family val="2"/>
      </rPr>
      <t xml:space="preserve"> ที่จำแนกค่าใช้จ่ายเกี่ยวกับบุคลากร การดำเนินงาน และการลงทุน</t>
    </r>
  </si>
  <si>
    <r>
      <t xml:space="preserve">ให้นำแบบคำขอจำแนกตาม </t>
    </r>
    <r>
      <rPr>
        <b/>
        <sz val="13"/>
        <rFont val="TH SarabunPSK"/>
        <family val="2"/>
      </rPr>
      <t xml:space="preserve">งบบุคลากร งบดำเนินงาน และงบลงทุน </t>
    </r>
    <r>
      <rPr>
        <sz val="13"/>
        <rFont val="TH SarabunPSK"/>
        <family val="2"/>
      </rPr>
      <t xml:space="preserve"> มาปรับใช้โดยอนุโลม</t>
    </r>
  </si>
  <si>
    <t>อื่นๆ (ระบุ) ……………………………………………………………………………………………………..</t>
  </si>
  <si>
    <t xml:space="preserve">     หน่วย : ล้านบาท (ทศนิยม 4 ตำแหน่ง)</t>
  </si>
  <si>
    <t>หน่วย : ล้านบาท (ทศนิยม 4 ตำแหน่ง)</t>
  </si>
  <si>
    <t>ปี 2560</t>
  </si>
  <si>
    <t xml:space="preserve">คำขอตั้งปี </t>
  </si>
  <si>
    <t>เหตุผลและความจำเป็น</t>
  </si>
  <si>
    <t xml:space="preserve">ราคาต่อหน่วยต่ำกว่า 10 ล้านบาท </t>
  </si>
  <si>
    <t>ประเภทรายการ</t>
  </si>
  <si>
    <t xml:space="preserve">         ชื่อกิจกรรม : ………………………………………………………………………………</t>
  </si>
  <si>
    <t>กิจกรรมย่อยที่ 1 : …………….</t>
  </si>
  <si>
    <t>กิจกรรมย่อยที่ 2 : …………….</t>
  </si>
  <si>
    <t xml:space="preserve"> - รายการ (ระบุประเภทและรายการ)</t>
  </si>
  <si>
    <t xml:space="preserve"> - ค่าจ้างชั่วคราว </t>
  </si>
  <si>
    <t>คำชี้แจงการกรอกแบบฟอร์ม ง. 103</t>
  </si>
  <si>
    <t>(1)</t>
  </si>
  <si>
    <t>เอกสารนี้จัดทำขึ้นเพื่อเป็นคำชี้แจงในการกรอกแบบฟอร์ม ง. 103 แบบฟอร์มการจัดทำคำขอตั้งงบประมาณ</t>
  </si>
  <si>
    <t>ของโครงการ ซึ่งเป็นแบบฟอร์มทั่วไปที่ใช้ประกอบการจัดทำคำขอตั้งงบประมาณในภาพรวมของหน่วยงาน ซึ่งกำหนดให้</t>
  </si>
  <si>
    <t>ข้อมูลทั่วไปของโครงการ</t>
  </si>
  <si>
    <t>และจะดำเนินการต่อเนื่องในปีงบประมาณนี้ ซึ่งเป็นโครงการที่มีการกำหนดระยะเวลา</t>
  </si>
  <si>
    <t>ดำเนินโครงการเป็นหลายปีงบประมาณ</t>
  </si>
  <si>
    <t>โดยมีรายละเอียดคำชี้แจง ดังนี้</t>
  </si>
  <si>
    <t>จัดทำ 1 แบบฟอร์มต่อ 1 โครงการ เป็นการแสดงข้อมูล รายละเอียดพื้นฐานเกี่ยวกับโครงการ เพื่อประกอบการพิจารณา</t>
  </si>
  <si>
    <t xml:space="preserve">สถานภาพของโครงการ </t>
  </si>
  <si>
    <t xml:space="preserve">ประเภทของโครงการ </t>
  </si>
  <si>
    <t>จะมีประโยชน์อย่างไร</t>
  </si>
  <si>
    <r>
      <t>ชื่อโครงการ</t>
    </r>
    <r>
      <rPr>
        <sz val="14"/>
        <rFont val="TH SarabunPSK"/>
        <family val="2"/>
      </rPr>
      <t xml:space="preserve"> หมายถึง ชื่อของโครงการที่จะดำเนินการในปีงบประมาณนั้นๆ</t>
    </r>
  </si>
  <si>
    <r>
      <t>คำของบประมาณ</t>
    </r>
    <r>
      <rPr>
        <sz val="14"/>
        <rFont val="TH SarabunPSK"/>
        <family val="2"/>
      </rPr>
      <t xml:space="preserve"> หมายถึง งบประมาณที่จะใช้ดำเนินการของโครงการ เฉพาะปีงบประมาณนั้นๆ </t>
    </r>
  </si>
  <si>
    <r>
      <t>โครงการเดิม</t>
    </r>
    <r>
      <rPr>
        <sz val="14"/>
        <rFont val="TH SarabunPSK"/>
        <family val="2"/>
      </rPr>
      <t xml:space="preserve"> หมายถึง เป็นโครงการต่อเนื่องที่ได้มีการดำเนินการไปแล้วในปีงบประมาณก่อนหน้า</t>
    </r>
  </si>
  <si>
    <r>
      <t>โครงการใหม่</t>
    </r>
    <r>
      <rPr>
        <sz val="14"/>
        <rFont val="TH SarabunPSK"/>
        <family val="2"/>
      </rPr>
      <t xml:space="preserve"> หมายถึง เป็นโครงการที่จะเริ่มดำเนินโครงการนี้เป็นปีแรก ซึ่งอาจเป็นโครงการปีเดียว </t>
    </r>
  </si>
  <si>
    <r>
      <t>หลักการและเหตุผล</t>
    </r>
    <r>
      <rPr>
        <sz val="14"/>
        <rFont val="TH SarabunPSK"/>
        <family val="2"/>
      </rPr>
      <t xml:space="preserve"> หมายถึง หลักการและเหตุผลในการดำเนินโครงการ และเมื่อดำเนินการสำเร็จลุล่วงแล้ว</t>
    </r>
  </si>
  <si>
    <r>
      <t>วัตถุประสงค์ของโครงการ</t>
    </r>
    <r>
      <rPr>
        <sz val="14"/>
        <rFont val="TH SarabunPSK"/>
        <family val="2"/>
      </rPr>
      <t xml:space="preserve"> หมายถึง วัตถุประสงค์ในการดำเนินโครงการในครั้งนี้</t>
    </r>
  </si>
  <si>
    <t>(2)</t>
  </si>
  <si>
    <t>หากเป็นโครงการต่อเนื่อง ให้ใสปีงบประมาณที่เริ่มต้น และปีงบประมาณที่สิ้นสุด</t>
  </si>
  <si>
    <t xml:space="preserve">หากเป็นโครงการที่แล้วเสร็จในปีเดียว ให้ใส่ปีงบประมาณที่เริ่มต้น และปีที่สิ้นสุดเป็นปีงบประมาณเดียวกัน </t>
  </si>
  <si>
    <r>
      <t>ระยะเวลาดำเนินโครงการ</t>
    </r>
    <r>
      <rPr>
        <sz val="14"/>
        <rFont val="TH SarabunPSK"/>
        <family val="2"/>
      </rPr>
      <t xml:space="preserve"> หมายถึง ระยะเวลาในการดำเนินโครงการนี้ โดยให้คิดเป็น "ปีงบประมาณ" </t>
    </r>
  </si>
  <si>
    <t>(3)</t>
  </si>
  <si>
    <t>(4)</t>
  </si>
  <si>
    <t xml:space="preserve">ในปีงบประมาณก่อนหน้า และระบุแผนของตัวชี้วัดในปีงบประมาณปัจจุบัน </t>
  </si>
  <si>
    <t>ให้ระบุตัวชี้วัดด้านต่างๆ ครบทุกปีที่คาดว่าจะดำเนินการ แต่ไม่ต้องใส่ตัวชี้วัดในปีงบประมาณก่อนหน้า</t>
  </si>
  <si>
    <t xml:space="preserve">และหน่วยนับของตัวชี้วัด ตามปีงบประมาณที่ดำเนินการมาแล้วหรือคาดว่าจะดำเนินการ </t>
  </si>
  <si>
    <t>(5)</t>
  </si>
  <si>
    <t>ของโครงการในแต่ละงบประมาณ เพื่อเป็นการแสดงให้เห็นถึง งบประมาณที่จะใช้ดำเนินการในแต่ละ</t>
  </si>
  <si>
    <r>
      <t xml:space="preserve">กิจกรรมของโครงการนี้ โดยให้ระบุงบประมาณเป็นหน่วย </t>
    </r>
    <r>
      <rPr>
        <b/>
        <sz val="14"/>
        <rFont val="TH SarabunPSK"/>
        <family val="2"/>
      </rPr>
      <t>"ล้านบาท (ทศนิยม 4 ตำแหน่ง)"</t>
    </r>
  </si>
  <si>
    <r>
      <t>การจำแนกประเภทกิจกรรมหลักและงบรายจ่าย</t>
    </r>
    <r>
      <rPr>
        <sz val="14"/>
        <rFont val="TH SarabunPSK"/>
        <family val="2"/>
      </rPr>
      <t xml:space="preserve"> หมายถึง เป็นการจำแนกงบประมาณตามกิจกรรมหลัก และกิจกรรมย่อย</t>
    </r>
  </si>
  <si>
    <t xml:space="preserve">  (6)  งบรายจ่ายจำแนกตามกิจกรรม (1 ชุด : 1 กิจกรรม)</t>
  </si>
  <si>
    <t>(7)  สถานที่ดำเนินโครงการ</t>
  </si>
  <si>
    <t>(8) สถานภาพการตั้งโครงการ</t>
  </si>
  <si>
    <t>(9) ความพร้อมของโครงการ</t>
  </si>
  <si>
    <t>(10) การเพิ่มรายได้ที่เป็นเงินตราต่างประเทศ</t>
  </si>
  <si>
    <t>(11) การใช้สินค้าทุนในการดำเนินโครงการ</t>
  </si>
  <si>
    <t>(12) การดำเนินโครงการ</t>
  </si>
  <si>
    <t>12.1 แผนการดำเนินโครงการ</t>
  </si>
  <si>
    <t>12.2 วิธีการดำเนินโครงการ</t>
  </si>
  <si>
    <t>(13) ผลกระทบต่อสิ่งแวดล้อม</t>
  </si>
  <si>
    <t>(6)</t>
  </si>
  <si>
    <t xml:space="preserve">ออกเป็นรายการต่างๆ พร้อมเหตุผลและความจำเป็นในการขอตั้งงบประมาณรายการนั้นๆ </t>
  </si>
  <si>
    <t>(7)</t>
  </si>
  <si>
    <r>
      <t>งบรายจ่ายจำแนกตามกิจกรรม (1 ชุด : 1 กิจกรรม)</t>
    </r>
    <r>
      <rPr>
        <sz val="14"/>
        <rFont val="TH SarabunPSK"/>
        <family val="2"/>
      </rPr>
      <t xml:space="preserve"> หมายถึง การจำแนกงบประมาณของโครงการที่จะดำเนินการ</t>
    </r>
  </si>
  <si>
    <t>ที่จะดำเนินโครงการ</t>
  </si>
  <si>
    <r>
      <t>สถานที่ดำเนินโครงการ</t>
    </r>
    <r>
      <rPr>
        <sz val="14"/>
        <rFont val="TH SarabunPSK"/>
        <family val="2"/>
      </rPr>
      <t xml:space="preserve"> หมายถึง สถานที่ที่จะดำเนินโครงการในปีงบประมาณนั้น หากมีหลายสถานที่ให้ระบุทุกที่</t>
    </r>
  </si>
  <si>
    <t>(8)</t>
  </si>
  <si>
    <t>การอนุมัติจากคณะกรรมการพัฒนาการเศรษฐกิจและสังคมแห่งชาติ หรือแนวทางการจัดสรรงบประมาณ</t>
  </si>
  <si>
    <r>
      <t>สถานภาพการตั้งโครงการ</t>
    </r>
    <r>
      <rPr>
        <sz val="14"/>
        <rFont val="TH SarabunPSK"/>
        <family val="2"/>
      </rPr>
      <t xml:space="preserve"> หมายถึง ให้ระบุความสอดคล้องกับมติคณะรัฐมนตรี นโยบายของรัฐบาล ยุทธศาสตร์ประเทศ</t>
    </r>
  </si>
  <si>
    <t>ยุทธศาสตร์ประเทศด้านใด การอนุมัติจากคณะกรรมการพัฒนาการเศรษฐกิจและสังคมแห่งชาติข้อไหน</t>
  </si>
  <si>
    <t>หรือแนวทางการจัดสรรงบประมาณข้อไหน/ด้านใด โดยให้สรุปสาระสำคัญเนื้อหามาพอสังเขป</t>
  </si>
  <si>
    <t>(9)</t>
  </si>
  <si>
    <r>
      <t>ความพร้อมของโครงการ</t>
    </r>
    <r>
      <rPr>
        <sz val="14"/>
        <rFont val="TH SarabunPSK"/>
        <family val="2"/>
      </rPr>
      <t xml:space="preserve"> หมายถึง โครงการนี้มีความพร้อมที่จะดำเนินการเพียงใด หรือมีความพร้อมอยู่ในระดับใด</t>
    </r>
  </si>
  <si>
    <t>(10)</t>
  </si>
  <si>
    <t>(11)</t>
  </si>
  <si>
    <t>(12)</t>
  </si>
  <si>
    <t>(13)</t>
  </si>
  <si>
    <r>
      <t>ผลกระทบต่อสิ่งแวดล้อม</t>
    </r>
    <r>
      <rPr>
        <sz val="14"/>
        <rFont val="TH SarabunPSK"/>
        <family val="2"/>
      </rPr>
      <t xml:space="preserve"> หมายถึง โครงการนี้มีการพิจารณาผลกระทบต่อสิ่งแวดล้อม โดยมีคณะกรรมการพิจารณา</t>
    </r>
  </si>
  <si>
    <t>ผลกระทบของสิ่งแวดล้อมโดยเฉพาะหรือไม่ และอยู่ในขั้นตอนไหนของการพิจารณา</t>
  </si>
  <si>
    <r>
      <t>การดำเนินโครงการ</t>
    </r>
    <r>
      <rPr>
        <sz val="14"/>
        <rFont val="TH SarabunPSK"/>
        <family val="2"/>
      </rPr>
      <t xml:space="preserve"> หมายถึง ลักษณะของการดำเนินโครงการ</t>
    </r>
  </si>
  <si>
    <r>
      <t>การใช้สินค้าทุนในการดำเนินโครงการ</t>
    </r>
    <r>
      <rPr>
        <sz val="14"/>
        <rFont val="TH SarabunPSK"/>
        <family val="2"/>
      </rPr>
      <t xml:space="preserve"> หมายถึง การดำเนินโครงการนี้ใช้วัสดุ อุปกรณ์ ครุภัณฑ์ที่มาจากต่างประเทศ</t>
    </r>
  </si>
  <si>
    <t>หรือในประเทศ</t>
  </si>
  <si>
    <r>
      <t>การเพิ่มรายได้ที่เป็นเงินตราต่างประเทศ</t>
    </r>
    <r>
      <rPr>
        <sz val="14"/>
        <rFont val="TH SarabunPSK"/>
        <family val="2"/>
      </rPr>
      <t xml:space="preserve"> หมายถึง เมื่อดำเนินโครงการนี้ จะเป็นการช่วยเพิ่มรายได้ให้กับประเทศหรือไม่</t>
    </r>
  </si>
  <si>
    <r>
      <t xml:space="preserve">โดยมีหน่วยเป็น </t>
    </r>
    <r>
      <rPr>
        <b/>
        <sz val="14"/>
        <rFont val="TH SarabunPSK"/>
        <family val="2"/>
      </rPr>
      <t>"ล้านบาท (ทศนิยม 4 ตำแหน่ง)"</t>
    </r>
  </si>
  <si>
    <t>หรือเป็นโครงการต่อเนื่องหลายปีงบประมาณก็ได้</t>
  </si>
  <si>
    <r>
      <t>พัฒนา</t>
    </r>
    <r>
      <rPr>
        <sz val="14"/>
        <rFont val="TH SarabunPSK"/>
        <family val="2"/>
      </rPr>
      <t xml:space="preserve"> หมายถึง เป็นโครงการที่พัฒนาจากโครงการเดิม หรือพัฒนาต่อยอดมาจากโครงการอื่น</t>
    </r>
  </si>
  <si>
    <r>
      <t>ดำเนินการปกติ</t>
    </r>
    <r>
      <rPr>
        <sz val="14"/>
        <rFont val="TH SarabunPSK"/>
        <family val="2"/>
      </rPr>
      <t xml:space="preserve"> หมายถึง เป็นโครงการที่ดำเนินการตามปกติ หรือตามภารกิจประจำทุกปีงบประมาณ</t>
    </r>
  </si>
  <si>
    <r>
      <t>วงเงินของโครงการ</t>
    </r>
    <r>
      <rPr>
        <sz val="14"/>
        <rFont val="TH SarabunPSK"/>
        <family val="2"/>
      </rPr>
      <t xml:space="preserve"> หมายถึง เป็นงบประมาณที่ใช้ในการดำเนินโครงการนี้ จำแนกตามปีงบประมาณ</t>
    </r>
  </si>
  <si>
    <t>โครงการปีเดียว ให้ใส่วงเงินเฉพาะปีงบประมาณที่จะดำเนินการ</t>
  </si>
  <si>
    <t xml:space="preserve">โครงการต่อเนื่อง ให้ใส่วงเงินที่จะดำเนินการ จำแนกตามปีงบประมาณ </t>
  </si>
  <si>
    <r>
      <t xml:space="preserve">โดยวงเงินที่ใส่จะมีหน่วยเป็น </t>
    </r>
    <r>
      <rPr>
        <b/>
        <sz val="14"/>
        <rFont val="TH SarabunPSK"/>
        <family val="2"/>
      </rPr>
      <t>"ล้านบาท (ทศนิยม 4 ตำแหน่ง)"</t>
    </r>
  </si>
  <si>
    <r>
      <t>เงินงบประมาณ</t>
    </r>
    <r>
      <rPr>
        <sz val="14"/>
        <rFont val="TH SarabunPSK"/>
        <family val="2"/>
      </rPr>
      <t xml:space="preserve"> หมายถึง จะขอตั้งงบประมาณดำเนินโครงการนี้ใน</t>
    </r>
    <r>
      <rPr>
        <b/>
        <sz val="14"/>
        <rFont val="TH SarabunPSK"/>
        <family val="2"/>
      </rPr>
      <t>งบประมาณแผ่นดิน</t>
    </r>
  </si>
  <si>
    <r>
      <t>เงินนอกงบประมาณ</t>
    </r>
    <r>
      <rPr>
        <sz val="14"/>
        <rFont val="TH SarabunPSK"/>
        <family val="2"/>
      </rPr>
      <t xml:space="preserve"> หมายถึง จะขอตั้งงบประมาณดำเนินโครงการนี้ใน</t>
    </r>
    <r>
      <rPr>
        <b/>
        <sz val="14"/>
        <rFont val="TH SarabunPSK"/>
        <family val="2"/>
      </rPr>
      <t>งบประมาณรายจ่ายจากเงินรายได้</t>
    </r>
  </si>
  <si>
    <r>
      <t>เป้าหมายโครงการ</t>
    </r>
    <r>
      <rPr>
        <sz val="14"/>
        <rFont val="TH SarabunPSK"/>
        <family val="2"/>
      </rPr>
      <t xml:space="preserve"> หมายถึง เป้าหมายในการดำเนินโครงการ โดยเป็นการจำแนกตัวชี้วัดด้านต่างๆ ของโครงการ </t>
    </r>
  </si>
  <si>
    <t xml:space="preserve">โครงการเดิมและจะทำต่อเนื่องในปีงบประมาณนี้ด้วย ให้ระบุ แผน/ผล ตัวชี้วัดของโครงการ </t>
  </si>
  <si>
    <t>โครงการต่อเนื่อง (มากกว่า 2 ปีงบประมาณ) ที่จะเริ่มดำเนินโครงการปีงบประมาณนี้</t>
  </si>
  <si>
    <t>โครงการปีเดียว ให้ระบุตัวชี้วัดโครงการในปีงบประมาณที่จะดำเนินการ</t>
  </si>
  <si>
    <t>พร้อมทั้งสรุปสาระสำคัญ ว่าสอดคล้องในมติคณะรัฐมนตรีข้อไหน/ด้านไหน นโยบายของรัฐบาลเรื่องอะไร</t>
  </si>
  <si>
    <r>
      <t xml:space="preserve">โดยให้ระบุงบประมาณมีหน่วยเป็น </t>
    </r>
    <r>
      <rPr>
        <b/>
        <sz val="14"/>
        <rFont val="TH SarabunPSK"/>
        <family val="2"/>
      </rPr>
      <t>"บาท"</t>
    </r>
    <r>
      <rPr>
        <sz val="14"/>
        <rFont val="TH SarabunPSK"/>
        <family val="2"/>
      </rPr>
      <t xml:space="preserve"> และต้องแยกเป็น </t>
    </r>
    <r>
      <rPr>
        <b/>
        <sz val="14"/>
        <rFont val="TH SarabunPSK"/>
        <family val="2"/>
      </rPr>
      <t>1 ชุด ต่อ 1 กิจกรรมหลัก</t>
    </r>
  </si>
  <si>
    <t>ปี 2561</t>
  </si>
  <si>
    <t>ปี 2562</t>
  </si>
  <si>
    <r>
      <t xml:space="preserve">เช่น เริ่มต้น </t>
    </r>
    <r>
      <rPr>
        <u/>
        <sz val="14"/>
        <rFont val="TH SarabunPSK"/>
        <family val="2"/>
      </rPr>
      <t>ปี 2561</t>
    </r>
    <r>
      <rPr>
        <sz val="14"/>
        <rFont val="TH SarabunPSK"/>
        <family val="2"/>
      </rPr>
      <t xml:space="preserve">   สิ้นสุด </t>
    </r>
    <r>
      <rPr>
        <u/>
        <sz val="14"/>
        <rFont val="TH SarabunPSK"/>
        <family val="2"/>
      </rPr>
      <t>ปี 2561</t>
    </r>
  </si>
  <si>
    <r>
      <t xml:space="preserve">เช่น เริ่มต้น </t>
    </r>
    <r>
      <rPr>
        <u/>
        <sz val="14"/>
        <rFont val="TH SarabunPSK"/>
        <family val="2"/>
      </rPr>
      <t>ปี 2561</t>
    </r>
    <r>
      <rPr>
        <sz val="14"/>
        <rFont val="TH SarabunPSK"/>
        <family val="2"/>
      </rPr>
      <t xml:space="preserve">   สิ้นสุด </t>
    </r>
    <r>
      <rPr>
        <u/>
        <sz val="14"/>
        <rFont val="TH SarabunPSK"/>
        <family val="2"/>
      </rPr>
      <t>ปี 2562</t>
    </r>
    <r>
      <rPr>
        <sz val="14"/>
        <rFont val="TH SarabunPSK"/>
        <family val="2"/>
      </rPr>
      <t xml:space="preserve"> คือ เป็นโครงการต่อเนื่อง ดำเนินโครงการ 2 ปีงบประมาณ</t>
    </r>
  </si>
  <si>
    <t>คำของบประมาณปี 2561</t>
  </si>
  <si>
    <r>
      <t>* หมายเหตุ</t>
    </r>
    <r>
      <rPr>
        <sz val="14"/>
        <rFont val="TH SarabunPSK"/>
        <family val="2"/>
      </rPr>
      <t xml:space="preserve"> เป็นการประมาณการผลการดำเนินงานถึงปัจจุบันของปีงบประมาณ พ.ศ. 2560</t>
    </r>
  </si>
  <si>
    <t>ถึงปี 2559</t>
  </si>
  <si>
    <t>ปี 2563</t>
  </si>
  <si>
    <t>ปี 2564 - จบ</t>
  </si>
  <si>
    <t>(5) การจำแนกประเภทกิจกรรมหลักและงบรายจ่าย ปีงบประมาณ พ.ศ. 2561</t>
  </si>
  <si>
    <t>พ.ศ. 2561</t>
  </si>
  <si>
    <t>ที่ดินและสิ่งก่อสร้างอื่นๆ (ที่เริ่มในปี 2561)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</si>
</sst>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4"/>
      <name val="Cordia New"/>
      <charset val="222"/>
    </font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4"/>
      <name val="TH SarabunPSK"/>
      <family val="2"/>
    </font>
    <font>
      <sz val="14"/>
      <color indexed="10"/>
      <name val="TH SarabunPSK"/>
      <family val="2"/>
    </font>
    <font>
      <sz val="8"/>
      <name val="Cordia New"/>
      <charset val="22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1" applyFont="1"/>
    <xf numFmtId="0" fontId="4" fillId="0" borderId="0" xfId="0" applyFont="1"/>
    <xf numFmtId="0" fontId="4" fillId="0" borderId="0" xfId="1" applyFont="1" applyAlignment="1">
      <alignment horizontal="righ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 applyBorder="1" applyAlignment="1">
      <alignment horizontal="left"/>
    </xf>
    <xf numFmtId="0" fontId="4" fillId="0" borderId="0" xfId="1" applyFont="1" applyAlignment="1"/>
    <xf numFmtId="0" fontId="4" fillId="0" borderId="0" xfId="1" quotePrefix="1" applyFont="1" applyBorder="1" applyAlignment="1">
      <alignment horizontal="left"/>
    </xf>
    <xf numFmtId="0" fontId="4" fillId="0" borderId="0" xfId="1" quotePrefix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1" applyFont="1"/>
    <xf numFmtId="0" fontId="4" fillId="0" borderId="0" xfId="1" applyFont="1" applyBorder="1"/>
    <xf numFmtId="0" fontId="8" fillId="0" borderId="0" xfId="1" applyFont="1" applyBorder="1" applyAlignment="1">
      <alignment horizontal="left"/>
    </xf>
    <xf numFmtId="0" fontId="9" fillId="0" borderId="0" xfId="0" applyFont="1" applyBorder="1" applyAlignment="1"/>
    <xf numFmtId="0" fontId="4" fillId="0" borderId="1" xfId="1" quotePrefix="1" applyFont="1" applyBorder="1" applyAlignment="1">
      <alignment horizontal="left"/>
    </xf>
    <xf numFmtId="0" fontId="4" fillId="0" borderId="2" xfId="1" quotePrefix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1" applyFont="1" applyBorder="1"/>
    <xf numFmtId="0" fontId="4" fillId="0" borderId="4" xfId="0" applyFont="1" applyBorder="1"/>
    <xf numFmtId="0" fontId="4" fillId="0" borderId="0" xfId="1" applyFont="1" applyAlignment="1">
      <alignment horizontal="left"/>
    </xf>
    <xf numFmtId="0" fontId="8" fillId="0" borderId="5" xfId="1" applyFont="1" applyBorder="1" applyAlignment="1">
      <alignment horizontal="left"/>
    </xf>
    <xf numFmtId="0" fontId="4" fillId="0" borderId="6" xfId="1" applyFont="1" applyBorder="1"/>
    <xf numFmtId="0" fontId="4" fillId="0" borderId="6" xfId="0" applyFont="1" applyBorder="1"/>
    <xf numFmtId="0" fontId="4" fillId="0" borderId="7" xfId="1" applyFont="1" applyBorder="1"/>
    <xf numFmtId="0" fontId="8" fillId="0" borderId="8" xfId="1" applyFont="1" applyBorder="1" applyAlignment="1">
      <alignment horizontal="left"/>
    </xf>
    <xf numFmtId="0" fontId="4" fillId="0" borderId="0" xfId="0" applyFont="1" applyBorder="1"/>
    <xf numFmtId="0" fontId="4" fillId="0" borderId="9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2" xfId="0" applyFont="1" applyBorder="1"/>
    <xf numFmtId="0" fontId="4" fillId="0" borderId="10" xfId="1" applyFont="1" applyBorder="1"/>
    <xf numFmtId="0" fontId="8" fillId="0" borderId="5" xfId="1" applyFont="1" applyBorder="1"/>
    <xf numFmtId="0" fontId="8" fillId="0" borderId="8" xfId="1" applyFont="1" applyBorder="1"/>
    <xf numFmtId="0" fontId="4" fillId="0" borderId="7" xfId="0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6" xfId="0" applyFont="1" applyBorder="1"/>
    <xf numFmtId="0" fontId="10" fillId="0" borderId="6" xfId="0" applyFont="1" applyBorder="1"/>
    <xf numFmtId="0" fontId="11" fillId="0" borderId="2" xfId="0" applyFont="1" applyBorder="1" applyAlignment="1">
      <alignment horizontal="right"/>
    </xf>
    <xf numFmtId="0" fontId="11" fillId="0" borderId="2" xfId="0" applyFont="1" applyBorder="1"/>
    <xf numFmtId="0" fontId="10" fillId="0" borderId="2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5" xfId="0" applyFont="1" applyBorder="1"/>
    <xf numFmtId="0" fontId="8" fillId="0" borderId="20" xfId="0" applyFont="1" applyBorder="1" applyAlignment="1">
      <alignment horizontal="right"/>
    </xf>
    <xf numFmtId="0" fontId="8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right"/>
    </xf>
    <xf numFmtId="0" fontId="4" fillId="0" borderId="23" xfId="0" applyFont="1" applyBorder="1"/>
    <xf numFmtId="0" fontId="4" fillId="0" borderId="12" xfId="0" applyFont="1" applyBorder="1" applyAlignment="1">
      <alignment horizontal="right"/>
    </xf>
    <xf numFmtId="0" fontId="8" fillId="0" borderId="24" xfId="0" applyFont="1" applyBorder="1"/>
    <xf numFmtId="0" fontId="8" fillId="0" borderId="25" xfId="0" applyFont="1" applyBorder="1"/>
    <xf numFmtId="0" fontId="4" fillId="0" borderId="26" xfId="0" applyFont="1" applyBorder="1"/>
    <xf numFmtId="0" fontId="4" fillId="0" borderId="25" xfId="0" applyFont="1" applyBorder="1"/>
    <xf numFmtId="0" fontId="8" fillId="0" borderId="27" xfId="0" applyFont="1" applyBorder="1" applyAlignment="1">
      <alignment horizontal="right"/>
    </xf>
    <xf numFmtId="0" fontId="8" fillId="0" borderId="28" xfId="0" applyFont="1" applyBorder="1"/>
    <xf numFmtId="0" fontId="8" fillId="0" borderId="29" xfId="0" applyFont="1" applyBorder="1"/>
    <xf numFmtId="0" fontId="4" fillId="0" borderId="28" xfId="0" applyFont="1" applyBorder="1"/>
    <xf numFmtId="0" fontId="4" fillId="0" borderId="19" xfId="0" applyFont="1" applyBorder="1" applyAlignment="1">
      <alignment horizontal="right"/>
    </xf>
    <xf numFmtId="0" fontId="8" fillId="0" borderId="19" xfId="0" applyFont="1" applyBorder="1"/>
    <xf numFmtId="0" fontId="4" fillId="0" borderId="21" xfId="0" applyFont="1" applyBorder="1" applyAlignment="1">
      <alignment horizontal="right"/>
    </xf>
    <xf numFmtId="0" fontId="8" fillId="0" borderId="21" xfId="0" applyFont="1" applyBorder="1"/>
    <xf numFmtId="0" fontId="8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2" xfId="0" applyFont="1" applyBorder="1"/>
    <xf numFmtId="0" fontId="8" fillId="0" borderId="0" xfId="1" applyFont="1" applyAlignment="1"/>
    <xf numFmtId="0" fontId="4" fillId="0" borderId="0" xfId="1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2" xfId="1" applyFont="1" applyBorder="1" applyAlignment="1"/>
    <xf numFmtId="0" fontId="4" fillId="0" borderId="3" xfId="1" applyFont="1" applyBorder="1" applyAlignment="1"/>
    <xf numFmtId="0" fontId="12" fillId="0" borderId="0" xfId="1" applyFont="1" applyAlignment="1"/>
    <xf numFmtId="0" fontId="10" fillId="0" borderId="2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30" xfId="0" applyFont="1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12" xfId="0" applyFont="1" applyBorder="1" applyAlignment="1"/>
    <xf numFmtId="0" fontId="4" fillId="0" borderId="15" xfId="0" applyFont="1" applyBorder="1" applyAlignment="1"/>
    <xf numFmtId="0" fontId="4" fillId="0" borderId="14" xfId="0" applyFont="1" applyBorder="1" applyAlignment="1"/>
    <xf numFmtId="0" fontId="8" fillId="0" borderId="22" xfId="0" applyFont="1" applyBorder="1" applyAlignment="1"/>
    <xf numFmtId="0" fontId="4" fillId="0" borderId="22" xfId="0" applyFont="1" applyBorder="1" applyAlignment="1"/>
    <xf numFmtId="0" fontId="4" fillId="0" borderId="16" xfId="0" applyFont="1" applyBorder="1" applyAlignment="1"/>
    <xf numFmtId="0" fontId="4" fillId="0" borderId="23" xfId="0" applyFont="1" applyBorder="1" applyAlignment="1"/>
    <xf numFmtId="0" fontId="4" fillId="0" borderId="1" xfId="0" applyFont="1" applyBorder="1" applyAlignment="1"/>
    <xf numFmtId="0" fontId="4" fillId="0" borderId="33" xfId="0" applyFont="1" applyBorder="1" applyAlignment="1"/>
    <xf numFmtId="0" fontId="4" fillId="0" borderId="10" xfId="0" applyFont="1" applyBorder="1" applyAlignment="1"/>
    <xf numFmtId="0" fontId="10" fillId="0" borderId="6" xfId="0" applyFont="1" applyBorder="1" applyAlignment="1"/>
    <xf numFmtId="0" fontId="10" fillId="0" borderId="0" xfId="0" applyFont="1" applyBorder="1" applyAlignment="1"/>
    <xf numFmtId="0" fontId="4" fillId="0" borderId="2" xfId="0" applyFont="1" applyBorder="1" applyAlignment="1"/>
    <xf numFmtId="0" fontId="8" fillId="0" borderId="12" xfId="0" applyFont="1" applyBorder="1" applyAlignment="1"/>
    <xf numFmtId="0" fontId="8" fillId="0" borderId="1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0" fontId="8" fillId="0" borderId="25" xfId="0" applyFont="1" applyBorder="1" applyAlignment="1">
      <alignment horizontal="right"/>
    </xf>
    <xf numFmtId="0" fontId="8" fillId="0" borderId="34" xfId="0" applyFont="1" applyBorder="1" applyAlignment="1"/>
    <xf numFmtId="0" fontId="8" fillId="0" borderId="27" xfId="0" applyFont="1" applyBorder="1" applyAlignment="1"/>
    <xf numFmtId="0" fontId="8" fillId="0" borderId="28" xfId="0" applyFont="1" applyBorder="1" applyAlignment="1"/>
    <xf numFmtId="0" fontId="8" fillId="0" borderId="35" xfId="0" applyFont="1" applyBorder="1" applyAlignment="1">
      <alignment horizontal="right"/>
    </xf>
    <xf numFmtId="0" fontId="4" fillId="0" borderId="19" xfId="0" applyFont="1" applyBorder="1" applyAlignment="1"/>
    <xf numFmtId="0" fontId="8" fillId="0" borderId="12" xfId="0" applyFont="1" applyBorder="1" applyAlignment="1">
      <alignment horizontal="right"/>
    </xf>
    <xf numFmtId="0" fontId="13" fillId="0" borderId="12" xfId="0" applyFont="1" applyBorder="1" applyAlignment="1"/>
    <xf numFmtId="0" fontId="8" fillId="0" borderId="36" xfId="0" applyFont="1" applyBorder="1" applyAlignment="1">
      <alignment horizontal="righ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/>
    <xf numFmtId="0" fontId="8" fillId="0" borderId="21" xfId="0" applyFont="1" applyBorder="1" applyAlignment="1"/>
    <xf numFmtId="0" fontId="4" fillId="0" borderId="12" xfId="0" applyFont="1" applyBorder="1" applyAlignment="1">
      <alignment horizontal="left"/>
    </xf>
    <xf numFmtId="0" fontId="4" fillId="0" borderId="17" xfId="0" applyFont="1" applyBorder="1" applyAlignment="1"/>
    <xf numFmtId="0" fontId="8" fillId="0" borderId="19" xfId="0" applyFont="1" applyBorder="1" applyAlignment="1">
      <alignment horizontal="right"/>
    </xf>
    <xf numFmtId="0" fontId="8" fillId="0" borderId="35" xfId="1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12" xfId="0" applyFont="1" applyBorder="1" applyAlignment="1">
      <alignment horizontal="left" indent="1"/>
    </xf>
    <xf numFmtId="0" fontId="8" fillId="0" borderId="0" xfId="0" applyFont="1" applyBorder="1" applyAlignment="1"/>
    <xf numFmtId="0" fontId="12" fillId="0" borderId="0" xfId="1" applyFont="1" applyAlignment="1">
      <alignment horizontal="left" indent="1"/>
    </xf>
    <xf numFmtId="0" fontId="4" fillId="0" borderId="38" xfId="1" applyFont="1" applyBorder="1"/>
    <xf numFmtId="0" fontId="4" fillId="0" borderId="39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41" xfId="1" applyFont="1" applyBorder="1"/>
    <xf numFmtId="0" fontId="4" fillId="0" borderId="42" xfId="1" applyFont="1" applyBorder="1"/>
    <xf numFmtId="0" fontId="4" fillId="0" borderId="40" xfId="1" applyFont="1" applyBorder="1"/>
    <xf numFmtId="0" fontId="13" fillId="0" borderId="35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quotePrefix="1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187" fontId="4" fillId="0" borderId="19" xfId="2" applyNumberFormat="1" applyFont="1" applyBorder="1"/>
    <xf numFmtId="187" fontId="4" fillId="0" borderId="39" xfId="2" applyNumberFormat="1" applyFont="1" applyBorder="1"/>
    <xf numFmtId="187" fontId="4" fillId="0" borderId="15" xfId="2" applyNumberFormat="1" applyFont="1" applyBorder="1"/>
    <xf numFmtId="187" fontId="4" fillId="0" borderId="14" xfId="2" applyNumberFormat="1" applyFont="1" applyBorder="1"/>
    <xf numFmtId="187" fontId="4" fillId="0" borderId="17" xfId="2" applyNumberFormat="1" applyFont="1" applyBorder="1"/>
    <xf numFmtId="187" fontId="4" fillId="0" borderId="40" xfId="2" applyNumberFormat="1" applyFont="1" applyBorder="1"/>
    <xf numFmtId="187" fontId="8" fillId="0" borderId="18" xfId="2" applyNumberFormat="1" applyFont="1" applyBorder="1"/>
    <xf numFmtId="187" fontId="4" fillId="0" borderId="21" xfId="2" applyNumberFormat="1" applyFont="1" applyBorder="1"/>
    <xf numFmtId="187" fontId="4" fillId="0" borderId="16" xfId="2" applyNumberFormat="1" applyFont="1" applyBorder="1"/>
    <xf numFmtId="187" fontId="4" fillId="0" borderId="12" xfId="2" applyNumberFormat="1" applyFont="1" applyBorder="1"/>
    <xf numFmtId="187" fontId="8" fillId="0" borderId="24" xfId="2" applyNumberFormat="1" applyFont="1" applyBorder="1"/>
    <xf numFmtId="187" fontId="8" fillId="0" borderId="27" xfId="2" applyNumberFormat="1" applyFont="1" applyBorder="1"/>
    <xf numFmtId="187" fontId="4" fillId="0" borderId="11" xfId="2" applyNumberFormat="1" applyFont="1" applyBorder="1"/>
    <xf numFmtId="187" fontId="8" fillId="0" borderId="21" xfId="2" applyNumberFormat="1" applyFont="1" applyBorder="1"/>
    <xf numFmtId="187" fontId="8" fillId="0" borderId="25" xfId="2" applyNumberFormat="1" applyFont="1" applyBorder="1" applyAlignment="1"/>
    <xf numFmtId="187" fontId="8" fillId="0" borderId="28" xfId="2" applyNumberFormat="1" applyFont="1" applyBorder="1" applyAlignment="1"/>
    <xf numFmtId="187" fontId="4" fillId="0" borderId="19" xfId="2" applyNumberFormat="1" applyFont="1" applyBorder="1" applyAlignment="1"/>
    <xf numFmtId="187" fontId="4" fillId="0" borderId="15" xfId="2" applyNumberFormat="1" applyFont="1" applyBorder="1" applyAlignment="1"/>
    <xf numFmtId="187" fontId="4" fillId="0" borderId="37" xfId="2" applyNumberFormat="1" applyFont="1" applyBorder="1" applyAlignment="1"/>
    <xf numFmtId="187" fontId="8" fillId="0" borderId="21" xfId="2" applyNumberFormat="1" applyFont="1" applyBorder="1" applyAlignment="1"/>
    <xf numFmtId="187" fontId="4" fillId="0" borderId="16" xfId="2" applyNumberFormat="1" applyFont="1" applyBorder="1" applyAlignment="1"/>
    <xf numFmtId="187" fontId="4" fillId="0" borderId="17" xfId="2" applyNumberFormat="1" applyFont="1" applyBorder="1" applyAlignment="1"/>
    <xf numFmtId="187" fontId="8" fillId="0" borderId="26" xfId="2" applyNumberFormat="1" applyFont="1" applyBorder="1" applyAlignment="1"/>
    <xf numFmtId="187" fontId="4" fillId="0" borderId="32" xfId="2" applyNumberFormat="1" applyFont="1" applyBorder="1" applyAlignment="1"/>
    <xf numFmtId="187" fontId="4" fillId="0" borderId="14" xfId="2" applyNumberFormat="1" applyFont="1" applyBorder="1" applyAlignment="1"/>
    <xf numFmtId="187" fontId="4" fillId="0" borderId="23" xfId="2" applyNumberFormat="1" applyFont="1" applyBorder="1" applyAlignment="1"/>
    <xf numFmtId="187" fontId="4" fillId="0" borderId="10" xfId="2" applyNumberFormat="1" applyFont="1" applyBorder="1" applyAlignment="1"/>
    <xf numFmtId="0" fontId="4" fillId="0" borderId="1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4" fillId="0" borderId="19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11" fillId="2" borderId="20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/>
    <xf numFmtId="0" fontId="4" fillId="2" borderId="33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33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</cellXfs>
  <cellStyles count="3">
    <cellStyle name="Normal_form-re3Oct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9</xdr:row>
      <xdr:rowOff>47625</xdr:rowOff>
    </xdr:from>
    <xdr:to>
      <xdr:col>6</xdr:col>
      <xdr:colOff>723900</xdr:colOff>
      <xdr:row>10</xdr:row>
      <xdr:rowOff>0</xdr:rowOff>
    </xdr:to>
    <xdr:sp macro="" textlink="">
      <xdr:nvSpPr>
        <xdr:cNvPr id="1049" name="Rectangle 1"/>
        <xdr:cNvSpPr>
          <a:spLocks noChangeArrowheads="1"/>
        </xdr:cNvSpPr>
      </xdr:nvSpPr>
      <xdr:spPr bwMode="auto">
        <a:xfrm>
          <a:off x="4257675" y="221932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533400</xdr:colOff>
      <xdr:row>10</xdr:row>
      <xdr:rowOff>47625</xdr:rowOff>
    </xdr:from>
    <xdr:to>
      <xdr:col>6</xdr:col>
      <xdr:colOff>723900</xdr:colOff>
      <xdr:row>11</xdr:row>
      <xdr:rowOff>0</xdr:rowOff>
    </xdr:to>
    <xdr:sp macro="" textlink="">
      <xdr:nvSpPr>
        <xdr:cNvPr id="1050" name="Rectangle 2"/>
        <xdr:cNvSpPr>
          <a:spLocks noChangeArrowheads="1"/>
        </xdr:cNvSpPr>
      </xdr:nvSpPr>
      <xdr:spPr bwMode="auto">
        <a:xfrm>
          <a:off x="4257675" y="2457450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323850</xdr:colOff>
      <xdr:row>9</xdr:row>
      <xdr:rowOff>47625</xdr:rowOff>
    </xdr:from>
    <xdr:to>
      <xdr:col>0</xdr:col>
      <xdr:colOff>552450</xdr:colOff>
      <xdr:row>9</xdr:row>
      <xdr:rowOff>228600</xdr:rowOff>
    </xdr:to>
    <xdr:sp macro="" textlink="">
      <xdr:nvSpPr>
        <xdr:cNvPr id="1051" name="Rectangle 3"/>
        <xdr:cNvSpPr>
          <a:spLocks noChangeArrowheads="1"/>
        </xdr:cNvSpPr>
      </xdr:nvSpPr>
      <xdr:spPr bwMode="auto">
        <a:xfrm>
          <a:off x="323850" y="2219325"/>
          <a:ext cx="2286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9</xdr:row>
      <xdr:rowOff>47625</xdr:rowOff>
    </xdr:from>
    <xdr:to>
      <xdr:col>4</xdr:col>
      <xdr:colOff>657225</xdr:colOff>
      <xdr:row>9</xdr:row>
      <xdr:rowOff>228600</xdr:rowOff>
    </xdr:to>
    <xdr:sp macro="" textlink="">
      <xdr:nvSpPr>
        <xdr:cNvPr id="1052" name="Rectangle 4"/>
        <xdr:cNvSpPr>
          <a:spLocks noChangeArrowheads="1"/>
        </xdr:cNvSpPr>
      </xdr:nvSpPr>
      <xdr:spPr bwMode="auto">
        <a:xfrm>
          <a:off x="2828925" y="2219325"/>
          <a:ext cx="2286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533400" y="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20</xdr:row>
      <xdr:rowOff>85725</xdr:rowOff>
    </xdr:from>
    <xdr:to>
      <xdr:col>3</xdr:col>
      <xdr:colOff>561975</xdr:colOff>
      <xdr:row>21</xdr:row>
      <xdr:rowOff>0</xdr:rowOff>
    </xdr:to>
    <xdr:sp macro="" textlink="">
      <xdr:nvSpPr>
        <xdr:cNvPr id="3188" name="Rectangle 2"/>
        <xdr:cNvSpPr>
          <a:spLocks noChangeArrowheads="1"/>
        </xdr:cNvSpPr>
      </xdr:nvSpPr>
      <xdr:spPr bwMode="auto">
        <a:xfrm>
          <a:off x="2114550" y="4848225"/>
          <a:ext cx="2762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20</xdr:row>
      <xdr:rowOff>66675</xdr:rowOff>
    </xdr:from>
    <xdr:to>
      <xdr:col>7</xdr:col>
      <xdr:colOff>552450</xdr:colOff>
      <xdr:row>20</xdr:row>
      <xdr:rowOff>219075</xdr:rowOff>
    </xdr:to>
    <xdr:sp macro="" textlink="">
      <xdr:nvSpPr>
        <xdr:cNvPr id="3189" name="Rectangle 3"/>
        <xdr:cNvSpPr>
          <a:spLocks noChangeArrowheads="1"/>
        </xdr:cNvSpPr>
      </xdr:nvSpPr>
      <xdr:spPr bwMode="auto">
        <a:xfrm>
          <a:off x="4552950" y="482917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23</xdr:row>
      <xdr:rowOff>66675</xdr:rowOff>
    </xdr:from>
    <xdr:to>
      <xdr:col>7</xdr:col>
      <xdr:colOff>542925</xdr:colOff>
      <xdr:row>23</xdr:row>
      <xdr:rowOff>219075</xdr:rowOff>
    </xdr:to>
    <xdr:sp macro="" textlink="">
      <xdr:nvSpPr>
        <xdr:cNvPr id="3190" name="Rectangle 4"/>
        <xdr:cNvSpPr>
          <a:spLocks noChangeArrowheads="1"/>
        </xdr:cNvSpPr>
      </xdr:nvSpPr>
      <xdr:spPr bwMode="auto">
        <a:xfrm>
          <a:off x="4552950" y="5543550"/>
          <a:ext cx="2571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66675</xdr:rowOff>
    </xdr:from>
    <xdr:to>
      <xdr:col>4</xdr:col>
      <xdr:colOff>552450</xdr:colOff>
      <xdr:row>23</xdr:row>
      <xdr:rowOff>219075</xdr:rowOff>
    </xdr:to>
    <xdr:sp macro="" textlink="">
      <xdr:nvSpPr>
        <xdr:cNvPr id="3191" name="Rectangle 5"/>
        <xdr:cNvSpPr>
          <a:spLocks noChangeArrowheads="1"/>
        </xdr:cNvSpPr>
      </xdr:nvSpPr>
      <xdr:spPr bwMode="auto">
        <a:xfrm>
          <a:off x="2724150" y="5543550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276225</xdr:colOff>
      <xdr:row>23</xdr:row>
      <xdr:rowOff>66675</xdr:rowOff>
    </xdr:from>
    <xdr:to>
      <xdr:col>1</xdr:col>
      <xdr:colOff>561975</xdr:colOff>
      <xdr:row>23</xdr:row>
      <xdr:rowOff>219075</xdr:rowOff>
    </xdr:to>
    <xdr:sp macro="" textlink="">
      <xdr:nvSpPr>
        <xdr:cNvPr id="3192" name="Rectangle 6"/>
        <xdr:cNvSpPr>
          <a:spLocks noChangeArrowheads="1"/>
        </xdr:cNvSpPr>
      </xdr:nvSpPr>
      <xdr:spPr bwMode="auto">
        <a:xfrm>
          <a:off x="885825" y="5543550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29</xdr:row>
      <xdr:rowOff>76200</xdr:rowOff>
    </xdr:from>
    <xdr:to>
      <xdr:col>7</xdr:col>
      <xdr:colOff>552450</xdr:colOff>
      <xdr:row>29</xdr:row>
      <xdr:rowOff>228600</xdr:rowOff>
    </xdr:to>
    <xdr:sp macro="" textlink="">
      <xdr:nvSpPr>
        <xdr:cNvPr id="3193" name="Rectangle 7"/>
        <xdr:cNvSpPr>
          <a:spLocks noChangeArrowheads="1"/>
        </xdr:cNvSpPr>
      </xdr:nvSpPr>
      <xdr:spPr bwMode="auto">
        <a:xfrm>
          <a:off x="4552950" y="698182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352425</xdr:colOff>
      <xdr:row>16</xdr:row>
      <xdr:rowOff>85725</xdr:rowOff>
    </xdr:from>
    <xdr:to>
      <xdr:col>1</xdr:col>
      <xdr:colOff>0</xdr:colOff>
      <xdr:row>17</xdr:row>
      <xdr:rowOff>0</xdr:rowOff>
    </xdr:to>
    <xdr:sp macro="" textlink="">
      <xdr:nvSpPr>
        <xdr:cNvPr id="3197" name="Rectangle 11"/>
        <xdr:cNvSpPr>
          <a:spLocks noChangeArrowheads="1"/>
        </xdr:cNvSpPr>
      </xdr:nvSpPr>
      <xdr:spPr bwMode="auto">
        <a:xfrm>
          <a:off x="352425" y="3895725"/>
          <a:ext cx="2571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13</xdr:row>
      <xdr:rowOff>76200</xdr:rowOff>
    </xdr:from>
    <xdr:to>
      <xdr:col>0</xdr:col>
      <xdr:colOff>609600</xdr:colOff>
      <xdr:row>13</xdr:row>
      <xdr:rowOff>228600</xdr:rowOff>
    </xdr:to>
    <xdr:sp macro="" textlink="">
      <xdr:nvSpPr>
        <xdr:cNvPr id="3198" name="Rectangle 12"/>
        <xdr:cNvSpPr>
          <a:spLocks noChangeArrowheads="1"/>
        </xdr:cNvSpPr>
      </xdr:nvSpPr>
      <xdr:spPr bwMode="auto">
        <a:xfrm>
          <a:off x="342900" y="317182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10</xdr:row>
      <xdr:rowOff>76200</xdr:rowOff>
    </xdr:from>
    <xdr:to>
      <xdr:col>0</xdr:col>
      <xdr:colOff>609600</xdr:colOff>
      <xdr:row>10</xdr:row>
      <xdr:rowOff>228600</xdr:rowOff>
    </xdr:to>
    <xdr:sp macro="" textlink="">
      <xdr:nvSpPr>
        <xdr:cNvPr id="3199" name="Rectangle 13"/>
        <xdr:cNvSpPr>
          <a:spLocks noChangeArrowheads="1"/>
        </xdr:cNvSpPr>
      </xdr:nvSpPr>
      <xdr:spPr bwMode="auto">
        <a:xfrm>
          <a:off x="333375" y="2457450"/>
          <a:ext cx="2762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7</xdr:row>
      <xdr:rowOff>76200</xdr:rowOff>
    </xdr:from>
    <xdr:to>
      <xdr:col>1</xdr:col>
      <xdr:colOff>0</xdr:colOff>
      <xdr:row>7</xdr:row>
      <xdr:rowOff>228600</xdr:rowOff>
    </xdr:to>
    <xdr:sp macro="" textlink="">
      <xdr:nvSpPr>
        <xdr:cNvPr id="3200" name="Rectangle 14"/>
        <xdr:cNvSpPr>
          <a:spLocks noChangeArrowheads="1"/>
        </xdr:cNvSpPr>
      </xdr:nvSpPr>
      <xdr:spPr bwMode="auto">
        <a:xfrm>
          <a:off x="333375" y="1743075"/>
          <a:ext cx="2762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276225</xdr:colOff>
      <xdr:row>26</xdr:row>
      <xdr:rowOff>76200</xdr:rowOff>
    </xdr:from>
    <xdr:to>
      <xdr:col>1</xdr:col>
      <xdr:colOff>561975</xdr:colOff>
      <xdr:row>26</xdr:row>
      <xdr:rowOff>228600</xdr:rowOff>
    </xdr:to>
    <xdr:sp macro="" textlink="">
      <xdr:nvSpPr>
        <xdr:cNvPr id="3202" name="Rectangle 16"/>
        <xdr:cNvSpPr>
          <a:spLocks noChangeArrowheads="1"/>
        </xdr:cNvSpPr>
      </xdr:nvSpPr>
      <xdr:spPr bwMode="auto">
        <a:xfrm>
          <a:off x="885825" y="6267450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47625</xdr:rowOff>
    </xdr:from>
    <xdr:to>
      <xdr:col>1</xdr:col>
      <xdr:colOff>409575</xdr:colOff>
      <xdr:row>34</xdr:row>
      <xdr:rowOff>200025</xdr:rowOff>
    </xdr:to>
    <xdr:sp macro="" textlink="">
      <xdr:nvSpPr>
        <xdr:cNvPr id="3203" name="Rectangle 17"/>
        <xdr:cNvSpPr>
          <a:spLocks noChangeArrowheads="1"/>
        </xdr:cNvSpPr>
      </xdr:nvSpPr>
      <xdr:spPr bwMode="auto">
        <a:xfrm>
          <a:off x="733425" y="8143875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35</xdr:row>
      <xdr:rowOff>66675</xdr:rowOff>
    </xdr:from>
    <xdr:to>
      <xdr:col>1</xdr:col>
      <xdr:colOff>409575</xdr:colOff>
      <xdr:row>35</xdr:row>
      <xdr:rowOff>219075</xdr:rowOff>
    </xdr:to>
    <xdr:sp macro="" textlink="">
      <xdr:nvSpPr>
        <xdr:cNvPr id="3204" name="Rectangle 18"/>
        <xdr:cNvSpPr>
          <a:spLocks noChangeArrowheads="1"/>
        </xdr:cNvSpPr>
      </xdr:nvSpPr>
      <xdr:spPr bwMode="auto">
        <a:xfrm>
          <a:off x="733425" y="8401050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36</xdr:row>
      <xdr:rowOff>66675</xdr:rowOff>
    </xdr:from>
    <xdr:to>
      <xdr:col>1</xdr:col>
      <xdr:colOff>409575</xdr:colOff>
      <xdr:row>36</xdr:row>
      <xdr:rowOff>219075</xdr:rowOff>
    </xdr:to>
    <xdr:sp macro="" textlink="">
      <xdr:nvSpPr>
        <xdr:cNvPr id="3205" name="Rectangle 19"/>
        <xdr:cNvSpPr>
          <a:spLocks noChangeArrowheads="1"/>
        </xdr:cNvSpPr>
      </xdr:nvSpPr>
      <xdr:spPr bwMode="auto">
        <a:xfrm>
          <a:off x="733425" y="8639175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20</xdr:row>
      <xdr:rowOff>85725</xdr:rowOff>
    </xdr:from>
    <xdr:to>
      <xdr:col>1</xdr:col>
      <xdr:colOff>0</xdr:colOff>
      <xdr:row>21</xdr:row>
      <xdr:rowOff>0</xdr:rowOff>
    </xdr:to>
    <xdr:sp macro="" textlink="">
      <xdr:nvSpPr>
        <xdr:cNvPr id="3206" name="Rectangle 12"/>
        <xdr:cNvSpPr>
          <a:spLocks noChangeArrowheads="1"/>
        </xdr:cNvSpPr>
      </xdr:nvSpPr>
      <xdr:spPr bwMode="auto">
        <a:xfrm>
          <a:off x="342900" y="484822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285750</xdr:colOff>
      <xdr:row>29</xdr:row>
      <xdr:rowOff>76200</xdr:rowOff>
    </xdr:from>
    <xdr:to>
      <xdr:col>4</xdr:col>
      <xdr:colOff>552450</xdr:colOff>
      <xdr:row>29</xdr:row>
      <xdr:rowOff>228600</xdr:rowOff>
    </xdr:to>
    <xdr:sp macro="" textlink="">
      <xdr:nvSpPr>
        <xdr:cNvPr id="3207" name="Rectangle 7"/>
        <xdr:cNvSpPr>
          <a:spLocks noChangeArrowheads="1"/>
        </xdr:cNvSpPr>
      </xdr:nvSpPr>
      <xdr:spPr bwMode="auto">
        <a:xfrm>
          <a:off x="2724150" y="698182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285750</xdr:colOff>
      <xdr:row>31</xdr:row>
      <xdr:rowOff>76200</xdr:rowOff>
    </xdr:from>
    <xdr:to>
      <xdr:col>4</xdr:col>
      <xdr:colOff>552450</xdr:colOff>
      <xdr:row>31</xdr:row>
      <xdr:rowOff>228600</xdr:rowOff>
    </xdr:to>
    <xdr:sp macro="" textlink="">
      <xdr:nvSpPr>
        <xdr:cNvPr id="3208" name="Rectangle 7"/>
        <xdr:cNvSpPr>
          <a:spLocks noChangeArrowheads="1"/>
        </xdr:cNvSpPr>
      </xdr:nvSpPr>
      <xdr:spPr bwMode="auto">
        <a:xfrm>
          <a:off x="2724150" y="745807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31</xdr:row>
      <xdr:rowOff>76200</xdr:rowOff>
    </xdr:from>
    <xdr:to>
      <xdr:col>7</xdr:col>
      <xdr:colOff>552450</xdr:colOff>
      <xdr:row>31</xdr:row>
      <xdr:rowOff>228600</xdr:rowOff>
    </xdr:to>
    <xdr:sp macro="" textlink="">
      <xdr:nvSpPr>
        <xdr:cNvPr id="3209" name="Rectangle 7"/>
        <xdr:cNvSpPr>
          <a:spLocks noChangeArrowheads="1"/>
        </xdr:cNvSpPr>
      </xdr:nvSpPr>
      <xdr:spPr bwMode="auto">
        <a:xfrm>
          <a:off x="4552950" y="7458075"/>
          <a:ext cx="2667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26</xdr:row>
      <xdr:rowOff>76200</xdr:rowOff>
    </xdr:from>
    <xdr:to>
      <xdr:col>5</xdr:col>
      <xdr:colOff>571500</xdr:colOff>
      <xdr:row>26</xdr:row>
      <xdr:rowOff>228600</xdr:rowOff>
    </xdr:to>
    <xdr:sp macro="" textlink="">
      <xdr:nvSpPr>
        <xdr:cNvPr id="3210" name="Rectangle 16"/>
        <xdr:cNvSpPr>
          <a:spLocks noChangeArrowheads="1"/>
        </xdr:cNvSpPr>
      </xdr:nvSpPr>
      <xdr:spPr bwMode="auto">
        <a:xfrm>
          <a:off x="3333750" y="6267450"/>
          <a:ext cx="285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75"/>
  <sheetViews>
    <sheetView view="pageBreakPreview" topLeftCell="A7" zoomScaleNormal="100" workbookViewId="0">
      <selection activeCell="C29" sqref="C29"/>
    </sheetView>
  </sheetViews>
  <sheetFormatPr defaultRowHeight="18.75"/>
  <cols>
    <col min="1" max="1" width="5" style="84" customWidth="1"/>
    <col min="2" max="9" width="9.140625" style="84"/>
    <col min="10" max="10" width="12.7109375" style="84" customWidth="1"/>
    <col min="11" max="16384" width="9.140625" style="84"/>
  </cols>
  <sheetData>
    <row r="1" spans="1:10">
      <c r="A1" s="144" t="s">
        <v>159</v>
      </c>
      <c r="B1" s="144"/>
      <c r="C1" s="144"/>
      <c r="D1" s="144"/>
      <c r="E1" s="144"/>
      <c r="F1" s="144"/>
      <c r="G1" s="144"/>
      <c r="H1" s="144"/>
      <c r="I1" s="144"/>
      <c r="J1" s="144"/>
    </row>
    <row r="3" spans="1:10">
      <c r="B3" s="84" t="s">
        <v>161</v>
      </c>
    </row>
    <row r="4" spans="1:10">
      <c r="A4" s="84" t="s">
        <v>162</v>
      </c>
    </row>
    <row r="5" spans="1:10">
      <c r="A5" s="84" t="s">
        <v>167</v>
      </c>
    </row>
    <row r="6" spans="1:10">
      <c r="A6" s="84" t="s">
        <v>166</v>
      </c>
    </row>
    <row r="8" spans="1:10">
      <c r="A8" s="146" t="s">
        <v>160</v>
      </c>
      <c r="B8" s="145" t="s">
        <v>163</v>
      </c>
    </row>
    <row r="9" spans="1:10">
      <c r="B9" s="145" t="s">
        <v>171</v>
      </c>
    </row>
    <row r="10" spans="1:10">
      <c r="B10" s="145" t="s">
        <v>172</v>
      </c>
    </row>
    <row r="11" spans="1:10">
      <c r="C11" s="84" t="s">
        <v>223</v>
      </c>
    </row>
    <row r="12" spans="1:10">
      <c r="B12" s="145" t="s">
        <v>168</v>
      </c>
    </row>
    <row r="13" spans="1:10">
      <c r="C13" s="145" t="s">
        <v>173</v>
      </c>
    </row>
    <row r="14" spans="1:10">
      <c r="D14" s="84" t="s">
        <v>164</v>
      </c>
    </row>
    <row r="15" spans="1:10">
      <c r="D15" s="84" t="s">
        <v>165</v>
      </c>
    </row>
    <row r="16" spans="1:10">
      <c r="C16" s="145" t="s">
        <v>174</v>
      </c>
    </row>
    <row r="17" spans="1:4">
      <c r="D17" s="84" t="s">
        <v>224</v>
      </c>
    </row>
    <row r="18" spans="1:4">
      <c r="B18" s="145" t="s">
        <v>169</v>
      </c>
    </row>
    <row r="19" spans="1:4">
      <c r="C19" s="145" t="s">
        <v>225</v>
      </c>
    </row>
    <row r="20" spans="1:4">
      <c r="C20" s="145" t="s">
        <v>226</v>
      </c>
    </row>
    <row r="21" spans="1:4">
      <c r="B21" s="145" t="s">
        <v>175</v>
      </c>
    </row>
    <row r="22" spans="1:4">
      <c r="C22" s="84" t="s">
        <v>170</v>
      </c>
    </row>
    <row r="23" spans="1:4">
      <c r="B23" s="145" t="s">
        <v>176</v>
      </c>
    </row>
    <row r="25" spans="1:4">
      <c r="A25" s="146" t="s">
        <v>177</v>
      </c>
      <c r="B25" s="145" t="s">
        <v>180</v>
      </c>
    </row>
    <row r="26" spans="1:4">
      <c r="C26" s="84" t="s">
        <v>179</v>
      </c>
    </row>
    <row r="27" spans="1:4">
      <c r="C27" s="84" t="s">
        <v>241</v>
      </c>
    </row>
    <row r="28" spans="1:4">
      <c r="C28" s="84" t="s">
        <v>178</v>
      </c>
    </row>
    <row r="29" spans="1:4">
      <c r="C29" s="84" t="s">
        <v>242</v>
      </c>
    </row>
    <row r="31" spans="1:4">
      <c r="A31" s="146" t="s">
        <v>181</v>
      </c>
      <c r="B31" s="145" t="s">
        <v>227</v>
      </c>
    </row>
    <row r="32" spans="1:4">
      <c r="B32" s="84">
        <v>3.1</v>
      </c>
      <c r="C32" s="84" t="s">
        <v>228</v>
      </c>
    </row>
    <row r="33" spans="1:3">
      <c r="B33" s="84">
        <v>3.2</v>
      </c>
      <c r="C33" s="84" t="s">
        <v>229</v>
      </c>
    </row>
    <row r="34" spans="1:3">
      <c r="C34" s="84" t="s">
        <v>230</v>
      </c>
    </row>
    <row r="35" spans="1:3">
      <c r="C35" s="145" t="s">
        <v>231</v>
      </c>
    </row>
    <row r="36" spans="1:3">
      <c r="C36" s="145" t="s">
        <v>232</v>
      </c>
    </row>
    <row r="40" spans="1:3">
      <c r="A40" s="146" t="s">
        <v>182</v>
      </c>
      <c r="B40" s="145" t="s">
        <v>233</v>
      </c>
    </row>
    <row r="41" spans="1:3">
      <c r="C41" s="84" t="s">
        <v>185</v>
      </c>
    </row>
    <row r="42" spans="1:3">
      <c r="B42" s="84">
        <v>4.0999999999999996</v>
      </c>
      <c r="C42" s="84" t="s">
        <v>234</v>
      </c>
    </row>
    <row r="43" spans="1:3">
      <c r="C43" s="84" t="s">
        <v>183</v>
      </c>
    </row>
    <row r="44" spans="1:3">
      <c r="B44" s="84">
        <v>4.2</v>
      </c>
      <c r="C44" s="84" t="s">
        <v>235</v>
      </c>
    </row>
    <row r="45" spans="1:3">
      <c r="C45" s="84" t="s">
        <v>184</v>
      </c>
    </row>
    <row r="46" spans="1:3">
      <c r="B46" s="84">
        <v>4.3</v>
      </c>
      <c r="C46" s="84" t="s">
        <v>236</v>
      </c>
    </row>
    <row r="48" spans="1:3">
      <c r="A48" s="146" t="s">
        <v>186</v>
      </c>
      <c r="B48" s="145" t="s">
        <v>189</v>
      </c>
    </row>
    <row r="49" spans="1:3">
      <c r="C49" s="84" t="s">
        <v>187</v>
      </c>
    </row>
    <row r="50" spans="1:3">
      <c r="C50" s="84" t="s">
        <v>188</v>
      </c>
    </row>
    <row r="52" spans="1:3">
      <c r="A52" s="146" t="s">
        <v>200</v>
      </c>
      <c r="B52" s="145" t="s">
        <v>203</v>
      </c>
    </row>
    <row r="53" spans="1:3">
      <c r="C53" s="84" t="s">
        <v>201</v>
      </c>
    </row>
    <row r="54" spans="1:3">
      <c r="C54" s="84" t="s">
        <v>238</v>
      </c>
    </row>
    <row r="56" spans="1:3">
      <c r="A56" s="146" t="s">
        <v>202</v>
      </c>
      <c r="B56" s="145" t="s">
        <v>205</v>
      </c>
    </row>
    <row r="57" spans="1:3">
      <c r="C57" s="84" t="s">
        <v>204</v>
      </c>
    </row>
    <row r="59" spans="1:3">
      <c r="A59" s="146" t="s">
        <v>206</v>
      </c>
      <c r="B59" s="145" t="s">
        <v>208</v>
      </c>
    </row>
    <row r="60" spans="1:3">
      <c r="C60" s="84" t="s">
        <v>207</v>
      </c>
    </row>
    <row r="61" spans="1:3">
      <c r="C61" s="84" t="s">
        <v>237</v>
      </c>
    </row>
    <row r="62" spans="1:3">
      <c r="C62" s="84" t="s">
        <v>209</v>
      </c>
    </row>
    <row r="63" spans="1:3">
      <c r="C63" s="84" t="s">
        <v>210</v>
      </c>
    </row>
    <row r="65" spans="1:3">
      <c r="A65" s="146" t="s">
        <v>211</v>
      </c>
      <c r="B65" s="145" t="s">
        <v>212</v>
      </c>
    </row>
    <row r="67" spans="1:3">
      <c r="A67" s="146" t="s">
        <v>213</v>
      </c>
      <c r="B67" s="145" t="s">
        <v>222</v>
      </c>
    </row>
    <row r="69" spans="1:3">
      <c r="A69" s="146" t="s">
        <v>214</v>
      </c>
      <c r="B69" s="145" t="s">
        <v>220</v>
      </c>
    </row>
    <row r="70" spans="1:3">
      <c r="C70" s="84" t="s">
        <v>221</v>
      </c>
    </row>
    <row r="72" spans="1:3">
      <c r="A72" s="146" t="s">
        <v>215</v>
      </c>
      <c r="B72" s="145" t="s">
        <v>219</v>
      </c>
    </row>
    <row r="74" spans="1:3">
      <c r="A74" s="146" t="s">
        <v>216</v>
      </c>
      <c r="B74" s="145" t="s">
        <v>217</v>
      </c>
    </row>
    <row r="75" spans="1:3">
      <c r="C75" s="84" t="s">
        <v>218</v>
      </c>
    </row>
  </sheetData>
  <phoneticPr fontId="14" type="noConversion"/>
  <pageMargins left="0.75" right="0.69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120" zoomScaleNormal="100" zoomScaleSheetLayoutView="100" workbookViewId="0">
      <selection activeCell="E29" sqref="E29"/>
    </sheetView>
  </sheetViews>
  <sheetFormatPr defaultRowHeight="18.75"/>
  <cols>
    <col min="1" max="1" width="9.140625" style="2"/>
    <col min="2" max="2" width="8.28515625" style="2" customWidth="1"/>
    <col min="3" max="3" width="8.85546875" style="2" customWidth="1"/>
    <col min="4" max="4" width="9.7109375" style="2" customWidth="1"/>
    <col min="5" max="5" width="10.7109375" style="2" customWidth="1"/>
    <col min="6" max="6" width="9.140625" style="2"/>
    <col min="7" max="7" width="11.85546875" style="2" customWidth="1"/>
    <col min="8" max="8" width="11.28515625" style="2" customWidth="1"/>
    <col min="9" max="10" width="10.28515625" style="2" customWidth="1"/>
    <col min="11" max="16384" width="9.140625" style="2"/>
  </cols>
  <sheetData>
    <row r="1" spans="1:10">
      <c r="A1" s="1"/>
      <c r="B1" s="1"/>
      <c r="C1" s="1"/>
      <c r="D1" s="1"/>
      <c r="E1" s="1"/>
      <c r="F1" s="1"/>
      <c r="G1" s="1"/>
      <c r="I1" s="181" t="s">
        <v>0</v>
      </c>
      <c r="J1" s="181"/>
    </row>
    <row r="2" spans="1:10" ht="21">
      <c r="A2" s="1"/>
      <c r="B2" s="4"/>
      <c r="C2" s="4"/>
      <c r="D2" s="4"/>
      <c r="E2" s="5" t="s">
        <v>1</v>
      </c>
      <c r="F2" s="1"/>
      <c r="G2" s="1"/>
      <c r="H2" s="6"/>
      <c r="I2" s="7"/>
      <c r="J2" s="1"/>
    </row>
    <row r="3" spans="1:10">
      <c r="A3" s="8"/>
      <c r="B3" s="9"/>
      <c r="C3" s="10"/>
      <c r="D3" s="10"/>
      <c r="E3" s="11" t="s">
        <v>2</v>
      </c>
      <c r="F3" s="10"/>
      <c r="G3" s="12"/>
      <c r="J3" s="1"/>
    </row>
    <row r="4" spans="1:10">
      <c r="A4" s="1"/>
      <c r="B4" s="13" t="s">
        <v>3</v>
      </c>
      <c r="C4" s="1"/>
      <c r="D4" s="1"/>
      <c r="E4" s="1"/>
      <c r="F4" s="1"/>
      <c r="G4" s="12"/>
    </row>
    <row r="5" spans="1:10">
      <c r="A5" s="13"/>
      <c r="B5" s="9"/>
      <c r="C5" s="1"/>
      <c r="D5" s="10"/>
      <c r="E5" s="14"/>
      <c r="F5" s="10"/>
      <c r="G5" s="12"/>
      <c r="H5" s="182" t="s">
        <v>147</v>
      </c>
      <c r="I5" s="182"/>
      <c r="J5" s="182"/>
    </row>
    <row r="6" spans="1:10">
      <c r="A6" s="196" t="s">
        <v>4</v>
      </c>
      <c r="B6" s="197"/>
      <c r="C6" s="197"/>
      <c r="D6" s="197"/>
      <c r="E6" s="197"/>
      <c r="F6" s="197"/>
      <c r="G6" s="197"/>
      <c r="H6" s="198"/>
      <c r="I6" s="199" t="s">
        <v>243</v>
      </c>
      <c r="J6" s="200"/>
    </row>
    <row r="7" spans="1:10">
      <c r="A7" s="15"/>
      <c r="B7" s="16"/>
      <c r="C7" s="17"/>
      <c r="D7" s="17"/>
      <c r="E7" s="17"/>
      <c r="F7" s="17"/>
      <c r="G7" s="18"/>
      <c r="H7" s="19"/>
      <c r="I7" s="190"/>
      <c r="J7" s="191"/>
    </row>
    <row r="8" spans="1:10">
      <c r="A8" s="1"/>
      <c r="B8" s="1"/>
      <c r="C8" s="1"/>
      <c r="D8" s="1"/>
      <c r="E8" s="1"/>
      <c r="F8" s="1"/>
      <c r="G8" s="1"/>
      <c r="I8" s="1"/>
      <c r="J8" s="1"/>
    </row>
    <row r="9" spans="1:10">
      <c r="A9" s="192" t="s">
        <v>5</v>
      </c>
      <c r="B9" s="192"/>
      <c r="C9" s="192"/>
      <c r="D9" s="192"/>
      <c r="E9" s="192"/>
      <c r="F9" s="192"/>
      <c r="G9" s="11" t="s">
        <v>6</v>
      </c>
      <c r="I9" s="1"/>
      <c r="J9" s="1"/>
    </row>
    <row r="10" spans="1:10">
      <c r="A10" s="1"/>
      <c r="B10" s="1" t="s">
        <v>7</v>
      </c>
      <c r="C10" s="1"/>
      <c r="D10" s="1"/>
      <c r="E10" s="1"/>
      <c r="F10" s="1" t="s">
        <v>8</v>
      </c>
      <c r="G10" s="3"/>
      <c r="H10" s="20" t="s">
        <v>9</v>
      </c>
      <c r="I10" s="1"/>
      <c r="J10" s="1"/>
    </row>
    <row r="11" spans="1:10">
      <c r="A11" s="1"/>
      <c r="B11" s="1"/>
      <c r="C11" s="1"/>
      <c r="D11" s="1"/>
      <c r="E11" s="1"/>
      <c r="F11" s="1"/>
      <c r="G11" s="3"/>
      <c r="H11" s="20" t="s">
        <v>10</v>
      </c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I12" s="1"/>
      <c r="J12" s="1"/>
    </row>
    <row r="13" spans="1:10">
      <c r="A13" s="21" t="s">
        <v>11</v>
      </c>
      <c r="B13" s="22"/>
      <c r="C13" s="22"/>
      <c r="D13" s="22"/>
      <c r="E13" s="22"/>
      <c r="F13" s="22"/>
      <c r="G13" s="22"/>
      <c r="H13" s="23"/>
      <c r="I13" s="22"/>
      <c r="J13" s="24"/>
    </row>
    <row r="14" spans="1:10">
      <c r="A14" s="25"/>
      <c r="B14" s="12"/>
      <c r="C14" s="12"/>
      <c r="D14" s="12"/>
      <c r="E14" s="12"/>
      <c r="F14" s="12"/>
      <c r="G14" s="12"/>
      <c r="H14" s="26"/>
      <c r="I14" s="12"/>
      <c r="J14" s="27"/>
    </row>
    <row r="15" spans="1:10">
      <c r="A15" s="25"/>
      <c r="B15" s="12"/>
      <c r="C15" s="12"/>
      <c r="D15" s="12"/>
      <c r="E15" s="12"/>
      <c r="F15" s="12"/>
      <c r="G15" s="12"/>
      <c r="H15" s="26"/>
      <c r="I15" s="12"/>
      <c r="J15" s="27"/>
    </row>
    <row r="16" spans="1:10">
      <c r="A16" s="25"/>
      <c r="B16" s="12"/>
      <c r="C16" s="12"/>
      <c r="D16" s="12"/>
      <c r="E16" s="12"/>
      <c r="F16" s="12"/>
      <c r="G16" s="12"/>
      <c r="H16" s="26"/>
      <c r="I16" s="12"/>
      <c r="J16" s="27"/>
    </row>
    <row r="17" spans="1:10">
      <c r="A17" s="25"/>
      <c r="B17" s="12"/>
      <c r="C17" s="12"/>
      <c r="D17" s="12"/>
      <c r="E17" s="12"/>
      <c r="F17" s="12"/>
      <c r="G17" s="12"/>
      <c r="H17" s="26"/>
      <c r="I17" s="12"/>
      <c r="J17" s="27"/>
    </row>
    <row r="18" spans="1:10">
      <c r="A18" s="25"/>
      <c r="B18" s="12"/>
      <c r="C18" s="12"/>
      <c r="D18" s="12"/>
      <c r="E18" s="12"/>
      <c r="F18" s="12"/>
      <c r="G18" s="12"/>
      <c r="H18" s="26"/>
      <c r="I18" s="12"/>
      <c r="J18" s="27"/>
    </row>
    <row r="19" spans="1:10">
      <c r="A19" s="25"/>
      <c r="B19" s="12"/>
      <c r="C19" s="12"/>
      <c r="D19" s="12"/>
      <c r="E19" s="12"/>
      <c r="F19" s="12"/>
      <c r="G19" s="12"/>
      <c r="H19" s="26"/>
      <c r="I19" s="12"/>
      <c r="J19" s="27"/>
    </row>
    <row r="20" spans="1:10">
      <c r="A20" s="25"/>
      <c r="B20" s="12"/>
      <c r="C20" s="12"/>
      <c r="D20" s="12"/>
      <c r="E20" s="12"/>
      <c r="F20" s="12"/>
      <c r="G20" s="12"/>
      <c r="H20" s="26"/>
      <c r="I20" s="12"/>
      <c r="J20" s="27"/>
    </row>
    <row r="21" spans="1:10">
      <c r="A21" s="25"/>
      <c r="B21" s="12"/>
      <c r="C21" s="12"/>
      <c r="D21" s="12"/>
      <c r="E21" s="12"/>
      <c r="F21" s="12"/>
      <c r="G21" s="12"/>
      <c r="H21" s="26"/>
      <c r="I21" s="12"/>
      <c r="J21" s="27"/>
    </row>
    <row r="22" spans="1:10">
      <c r="A22" s="28"/>
      <c r="B22" s="29"/>
      <c r="C22" s="29"/>
      <c r="D22" s="29"/>
      <c r="E22" s="29"/>
      <c r="F22" s="29"/>
      <c r="G22" s="29"/>
      <c r="H22" s="30"/>
      <c r="I22" s="29"/>
      <c r="J22" s="31"/>
    </row>
    <row r="23" spans="1:10">
      <c r="A23" s="12"/>
      <c r="B23" s="12"/>
      <c r="C23" s="12"/>
      <c r="D23" s="12"/>
      <c r="E23" s="12"/>
      <c r="F23" s="12"/>
      <c r="G23" s="1"/>
      <c r="I23" s="1"/>
      <c r="J23" s="1"/>
    </row>
    <row r="24" spans="1:10">
      <c r="A24" s="32" t="s">
        <v>12</v>
      </c>
      <c r="B24" s="22"/>
      <c r="C24" s="22"/>
      <c r="D24" s="22"/>
      <c r="E24" s="22"/>
      <c r="F24" s="22"/>
      <c r="G24" s="22"/>
      <c r="H24" s="23"/>
      <c r="I24" s="22"/>
      <c r="J24" s="24"/>
    </row>
    <row r="25" spans="1:10">
      <c r="A25" s="33"/>
      <c r="B25" s="12"/>
      <c r="C25" s="12"/>
      <c r="D25" s="12"/>
      <c r="E25" s="12"/>
      <c r="F25" s="12"/>
      <c r="G25" s="12"/>
      <c r="H25" s="26"/>
      <c r="I25" s="12"/>
      <c r="J25" s="27"/>
    </row>
    <row r="26" spans="1:10">
      <c r="A26" s="33"/>
      <c r="B26" s="12"/>
      <c r="C26" s="12"/>
      <c r="D26" s="12"/>
      <c r="E26" s="12"/>
      <c r="F26" s="12"/>
      <c r="G26" s="12"/>
      <c r="H26" s="26"/>
      <c r="I26" s="12"/>
      <c r="J26" s="27"/>
    </row>
    <row r="27" spans="1:10">
      <c r="A27" s="28"/>
      <c r="B27" s="29"/>
      <c r="C27" s="29"/>
      <c r="D27" s="29"/>
      <c r="E27" s="29"/>
      <c r="F27" s="29"/>
      <c r="G27" s="29"/>
      <c r="H27" s="30"/>
      <c r="I27" s="29"/>
      <c r="J27" s="31"/>
    </row>
    <row r="28" spans="1:10">
      <c r="A28" s="1"/>
      <c r="B28" s="1"/>
      <c r="C28" s="1"/>
      <c r="D28" s="1"/>
      <c r="E28" s="1"/>
      <c r="F28" s="1"/>
      <c r="G28" s="1"/>
      <c r="I28" s="1"/>
      <c r="J28" s="1"/>
    </row>
    <row r="29" spans="1:10">
      <c r="A29" s="11"/>
      <c r="B29" s="11" t="s">
        <v>99</v>
      </c>
      <c r="C29" s="1"/>
      <c r="D29" s="11"/>
      <c r="E29" s="11"/>
      <c r="F29" s="11"/>
      <c r="G29" s="11"/>
      <c r="I29" s="1"/>
      <c r="J29" s="1"/>
    </row>
    <row r="30" spans="1:10">
      <c r="A30" s="11"/>
      <c r="B30" s="1"/>
      <c r="C30" s="1"/>
      <c r="D30" s="11"/>
      <c r="E30" s="11"/>
      <c r="F30" s="11"/>
      <c r="G30" s="11"/>
      <c r="I30" s="1"/>
      <c r="J30" s="1"/>
    </row>
    <row r="31" spans="1:10">
      <c r="A31" s="1"/>
      <c r="B31" s="11" t="s">
        <v>13</v>
      </c>
      <c r="C31" s="1"/>
      <c r="D31" s="1"/>
      <c r="E31" s="1"/>
      <c r="F31" s="1"/>
      <c r="G31" s="186" t="s">
        <v>148</v>
      </c>
      <c r="H31" s="186"/>
      <c r="I31" s="186"/>
      <c r="J31" s="1"/>
    </row>
    <row r="32" spans="1:10">
      <c r="A32" s="1"/>
      <c r="B32" s="226" t="s">
        <v>14</v>
      </c>
      <c r="C32" s="227"/>
      <c r="D32" s="226" t="s">
        <v>15</v>
      </c>
      <c r="E32" s="227"/>
      <c r="F32" s="226" t="s">
        <v>16</v>
      </c>
      <c r="G32" s="227"/>
      <c r="H32" s="226" t="s">
        <v>17</v>
      </c>
      <c r="I32" s="227"/>
      <c r="J32" s="1"/>
    </row>
    <row r="33" spans="1:10">
      <c r="A33" s="1"/>
      <c r="B33" s="194">
        <v>2561</v>
      </c>
      <c r="C33" s="195"/>
      <c r="D33" s="193"/>
      <c r="E33" s="193"/>
      <c r="F33" s="193"/>
      <c r="G33" s="193"/>
      <c r="H33" s="193">
        <f>SUM(D33:G33)</f>
        <v>0</v>
      </c>
      <c r="I33" s="193"/>
      <c r="J33" s="1"/>
    </row>
    <row r="34" spans="1:10">
      <c r="A34" s="1"/>
      <c r="B34" s="179">
        <v>2562</v>
      </c>
      <c r="C34" s="180"/>
      <c r="D34" s="175"/>
      <c r="E34" s="175"/>
      <c r="F34" s="175"/>
      <c r="G34" s="175"/>
      <c r="H34" s="175">
        <f>SUM(D34:G34)</f>
        <v>0</v>
      </c>
      <c r="I34" s="175"/>
      <c r="J34" s="1"/>
    </row>
    <row r="35" spans="1:10">
      <c r="A35" s="1"/>
      <c r="B35" s="179">
        <v>2563</v>
      </c>
      <c r="C35" s="180"/>
      <c r="D35" s="175"/>
      <c r="E35" s="175"/>
      <c r="F35" s="175"/>
      <c r="G35" s="175"/>
      <c r="H35" s="175">
        <f>SUM(D35:G35)</f>
        <v>0</v>
      </c>
      <c r="I35" s="175"/>
      <c r="J35" s="1"/>
    </row>
    <row r="36" spans="1:10">
      <c r="A36" s="1"/>
      <c r="B36" s="178">
        <v>2564</v>
      </c>
      <c r="C36" s="178"/>
      <c r="D36" s="178"/>
      <c r="E36" s="178"/>
      <c r="F36" s="178"/>
      <c r="G36" s="178"/>
      <c r="H36" s="178">
        <f>SUM(D36:G36)</f>
        <v>0</v>
      </c>
      <c r="I36" s="178"/>
      <c r="J36" s="1"/>
    </row>
    <row r="37" spans="1:10">
      <c r="A37" s="1"/>
      <c r="B37" s="176" t="s">
        <v>18</v>
      </c>
      <c r="C37" s="177"/>
      <c r="D37" s="176">
        <f>SUM(D33:E36)</f>
        <v>0</v>
      </c>
      <c r="E37" s="177"/>
      <c r="F37" s="176">
        <f>SUM(F33:G36)</f>
        <v>0</v>
      </c>
      <c r="G37" s="177"/>
      <c r="H37" s="176">
        <f>SUM(H33:I36)</f>
        <v>0</v>
      </c>
      <c r="I37" s="177"/>
      <c r="J37" s="1"/>
    </row>
    <row r="38" spans="1:10">
      <c r="A38" s="1"/>
      <c r="B38" s="1"/>
      <c r="C38" s="1"/>
      <c r="D38" s="1"/>
      <c r="E38" s="1"/>
      <c r="F38" s="12"/>
      <c r="G38" s="12"/>
      <c r="H38" s="26"/>
      <c r="I38" s="1"/>
      <c r="J38" s="12"/>
    </row>
    <row r="39" spans="1:10">
      <c r="A39" s="1"/>
      <c r="B39" s="1"/>
      <c r="C39" s="1"/>
      <c r="D39" s="1"/>
      <c r="E39" s="1"/>
      <c r="F39" s="1"/>
      <c r="G39" s="1"/>
      <c r="I39" s="1"/>
      <c r="J39" s="1"/>
    </row>
    <row r="40" spans="1:10">
      <c r="A40" s="1"/>
      <c r="B40" s="11" t="s">
        <v>19</v>
      </c>
      <c r="C40" s="1"/>
      <c r="D40" s="1"/>
      <c r="E40" s="1"/>
      <c r="F40" s="1"/>
      <c r="G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I41" s="1"/>
      <c r="J41" s="1"/>
    </row>
    <row r="42" spans="1:10">
      <c r="A42" s="213"/>
      <c r="B42" s="214"/>
      <c r="C42" s="215"/>
      <c r="D42" s="215"/>
      <c r="E42" s="215" t="s">
        <v>20</v>
      </c>
      <c r="F42" s="215" t="s">
        <v>149</v>
      </c>
      <c r="G42" s="215" t="s">
        <v>239</v>
      </c>
      <c r="H42" s="215" t="s">
        <v>240</v>
      </c>
      <c r="I42" s="215" t="s">
        <v>246</v>
      </c>
      <c r="J42" s="215" t="s">
        <v>247</v>
      </c>
    </row>
    <row r="43" spans="1:10">
      <c r="A43" s="216" t="s">
        <v>21</v>
      </c>
      <c r="B43" s="217"/>
      <c r="C43" s="218"/>
      <c r="D43" s="219" t="s">
        <v>22</v>
      </c>
      <c r="E43" s="219" t="s">
        <v>245</v>
      </c>
      <c r="F43" s="219" t="s">
        <v>23</v>
      </c>
      <c r="G43" s="219"/>
      <c r="H43" s="220"/>
      <c r="I43" s="219"/>
      <c r="J43" s="219"/>
    </row>
    <row r="44" spans="1:10">
      <c r="A44" s="221"/>
      <c r="B44" s="222"/>
      <c r="C44" s="219"/>
      <c r="D44" s="219"/>
      <c r="E44" s="219" t="s">
        <v>23</v>
      </c>
      <c r="F44" s="219" t="s">
        <v>24</v>
      </c>
      <c r="G44" s="219"/>
      <c r="H44" s="220"/>
      <c r="I44" s="219"/>
      <c r="J44" s="219"/>
    </row>
    <row r="45" spans="1:10">
      <c r="A45" s="223"/>
      <c r="B45" s="224"/>
      <c r="C45" s="225"/>
      <c r="D45" s="225"/>
      <c r="E45" s="225" t="s">
        <v>25</v>
      </c>
      <c r="F45" s="225"/>
      <c r="G45" s="225"/>
      <c r="H45" s="210"/>
      <c r="I45" s="225"/>
      <c r="J45" s="225"/>
    </row>
    <row r="46" spans="1:10">
      <c r="A46" s="128" t="s">
        <v>26</v>
      </c>
      <c r="B46" s="135"/>
      <c r="C46" s="136"/>
      <c r="D46" s="136"/>
      <c r="E46" s="136"/>
      <c r="F46" s="136"/>
      <c r="G46" s="136"/>
      <c r="H46" s="130"/>
      <c r="I46" s="136"/>
      <c r="J46" s="136"/>
    </row>
    <row r="47" spans="1:10">
      <c r="A47" s="137" t="s">
        <v>27</v>
      </c>
      <c r="B47" s="138"/>
      <c r="C47" s="139"/>
      <c r="D47" s="139"/>
      <c r="E47" s="139"/>
      <c r="F47" s="139"/>
      <c r="G47" s="139"/>
      <c r="H47" s="40"/>
      <c r="I47" s="139"/>
      <c r="J47" s="139"/>
    </row>
    <row r="48" spans="1:10">
      <c r="A48" s="137" t="s">
        <v>27</v>
      </c>
      <c r="B48" s="138"/>
      <c r="C48" s="139"/>
      <c r="D48" s="139"/>
      <c r="E48" s="139"/>
      <c r="F48" s="139"/>
      <c r="G48" s="139"/>
      <c r="H48" s="40"/>
      <c r="I48" s="139"/>
      <c r="J48" s="139"/>
    </row>
    <row r="49" spans="1:10">
      <c r="A49" s="137" t="s">
        <v>27</v>
      </c>
      <c r="B49" s="138"/>
      <c r="C49" s="139"/>
      <c r="D49" s="139"/>
      <c r="E49" s="139"/>
      <c r="F49" s="139"/>
      <c r="G49" s="139"/>
      <c r="H49" s="40"/>
      <c r="I49" s="139"/>
      <c r="J49" s="139"/>
    </row>
    <row r="50" spans="1:10">
      <c r="A50" s="140" t="s">
        <v>27</v>
      </c>
      <c r="B50" s="141"/>
      <c r="C50" s="142"/>
      <c r="D50" s="142"/>
      <c r="E50" s="142"/>
      <c r="F50" s="142"/>
      <c r="G50" s="142"/>
      <c r="H50" s="131"/>
      <c r="I50" s="142"/>
      <c r="J50" s="142"/>
    </row>
    <row r="51" spans="1:10">
      <c r="A51" s="1"/>
      <c r="B51" s="1"/>
      <c r="C51" s="1"/>
      <c r="D51" s="1"/>
      <c r="E51" s="1"/>
      <c r="F51" s="1"/>
      <c r="G51" s="1"/>
      <c r="I51" s="1"/>
      <c r="J51" s="1"/>
    </row>
    <row r="52" spans="1:10">
      <c r="A52" s="11" t="s">
        <v>244</v>
      </c>
      <c r="B52" s="1"/>
      <c r="C52" s="1"/>
      <c r="D52" s="1"/>
      <c r="E52" s="1"/>
      <c r="F52" s="1"/>
      <c r="G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I53" s="1"/>
      <c r="J53" s="1"/>
    </row>
    <row r="54" spans="1:10">
      <c r="B54" s="35" t="s">
        <v>248</v>
      </c>
      <c r="H54" s="36"/>
      <c r="I54" s="36"/>
      <c r="J54" s="1"/>
    </row>
    <row r="55" spans="1:10">
      <c r="A55" s="35"/>
      <c r="G55" s="186" t="s">
        <v>148</v>
      </c>
      <c r="H55" s="186"/>
      <c r="I55" s="186"/>
      <c r="J55" s="1"/>
    </row>
    <row r="56" spans="1:10">
      <c r="A56" s="201" t="s">
        <v>28</v>
      </c>
      <c r="B56" s="202"/>
      <c r="C56" s="203"/>
      <c r="D56" s="204" t="s">
        <v>29</v>
      </c>
      <c r="E56" s="205"/>
      <c r="F56" s="205"/>
      <c r="G56" s="205"/>
      <c r="H56" s="206"/>
      <c r="I56" s="207" t="s">
        <v>17</v>
      </c>
      <c r="J56" s="1"/>
    </row>
    <row r="57" spans="1:10">
      <c r="A57" s="208"/>
      <c r="B57" s="209"/>
      <c r="C57" s="210"/>
      <c r="D57" s="211" t="s">
        <v>30</v>
      </c>
      <c r="E57" s="212" t="s">
        <v>31</v>
      </c>
      <c r="F57" s="212" t="s">
        <v>32</v>
      </c>
      <c r="G57" s="212" t="s">
        <v>33</v>
      </c>
      <c r="H57" s="210" t="s">
        <v>34</v>
      </c>
      <c r="I57" s="210"/>
      <c r="J57" s="1"/>
    </row>
    <row r="58" spans="1:10">
      <c r="A58" s="187" t="s">
        <v>18</v>
      </c>
      <c r="B58" s="188"/>
      <c r="C58" s="189"/>
      <c r="D58" s="147">
        <f t="shared" ref="D58:I58" si="0">SUM(D60,D63,D66)</f>
        <v>0</v>
      </c>
      <c r="E58" s="147">
        <f t="shared" si="0"/>
        <v>0</v>
      </c>
      <c r="F58" s="147">
        <f t="shared" si="0"/>
        <v>0</v>
      </c>
      <c r="G58" s="147">
        <f t="shared" si="0"/>
        <v>0</v>
      </c>
      <c r="H58" s="147">
        <f t="shared" si="0"/>
        <v>0</v>
      </c>
      <c r="I58" s="147">
        <f t="shared" si="0"/>
        <v>0</v>
      </c>
      <c r="J58" s="1"/>
    </row>
    <row r="59" spans="1:10">
      <c r="A59" s="128" t="s">
        <v>26</v>
      </c>
      <c r="B59" s="129"/>
      <c r="C59" s="130"/>
      <c r="D59" s="148"/>
      <c r="E59" s="149"/>
      <c r="F59" s="149"/>
      <c r="G59" s="149"/>
      <c r="H59" s="149"/>
      <c r="I59" s="149"/>
      <c r="J59" s="1"/>
    </row>
    <row r="60" spans="1:10">
      <c r="A60" s="38" t="s">
        <v>35</v>
      </c>
      <c r="B60" s="39"/>
      <c r="C60" s="40"/>
      <c r="D60" s="150">
        <f t="shared" ref="D60:I60" si="1">SUM(D61:D62)</f>
        <v>0</v>
      </c>
      <c r="E60" s="150">
        <f t="shared" si="1"/>
        <v>0</v>
      </c>
      <c r="F60" s="150">
        <f t="shared" si="1"/>
        <v>0</v>
      </c>
      <c r="G60" s="150">
        <f t="shared" si="1"/>
        <v>0</v>
      </c>
      <c r="H60" s="150">
        <f t="shared" si="1"/>
        <v>0</v>
      </c>
      <c r="I60" s="150">
        <f t="shared" si="1"/>
        <v>0</v>
      </c>
      <c r="J60" s="1"/>
    </row>
    <row r="61" spans="1:10">
      <c r="A61" s="132" t="s">
        <v>155</v>
      </c>
      <c r="B61" s="39"/>
      <c r="C61" s="40"/>
      <c r="D61" s="150"/>
      <c r="E61" s="151"/>
      <c r="F61" s="151"/>
      <c r="G61" s="151"/>
      <c r="H61" s="151"/>
      <c r="I61" s="151"/>
      <c r="J61" s="1"/>
    </row>
    <row r="62" spans="1:10">
      <c r="A62" s="132" t="s">
        <v>156</v>
      </c>
      <c r="B62" s="39"/>
      <c r="C62" s="40"/>
      <c r="D62" s="150"/>
      <c r="E62" s="151"/>
      <c r="F62" s="151"/>
      <c r="G62" s="151"/>
      <c r="H62" s="151"/>
      <c r="I62" s="151"/>
      <c r="J62" s="1"/>
    </row>
    <row r="63" spans="1:10">
      <c r="A63" s="38" t="s">
        <v>36</v>
      </c>
      <c r="B63" s="39"/>
      <c r="C63" s="40"/>
      <c r="D63" s="150">
        <f t="shared" ref="D63:I63" si="2">SUM(D64:D65)</f>
        <v>0</v>
      </c>
      <c r="E63" s="150">
        <f t="shared" si="2"/>
        <v>0</v>
      </c>
      <c r="F63" s="150">
        <f t="shared" si="2"/>
        <v>0</v>
      </c>
      <c r="G63" s="150">
        <f t="shared" si="2"/>
        <v>0</v>
      </c>
      <c r="H63" s="150">
        <f t="shared" si="2"/>
        <v>0</v>
      </c>
      <c r="I63" s="150">
        <f t="shared" si="2"/>
        <v>0</v>
      </c>
      <c r="J63" s="1"/>
    </row>
    <row r="64" spans="1:10">
      <c r="A64" s="132" t="s">
        <v>155</v>
      </c>
      <c r="B64" s="39"/>
      <c r="C64" s="40"/>
      <c r="D64" s="150"/>
      <c r="E64" s="151"/>
      <c r="F64" s="151"/>
      <c r="G64" s="151"/>
      <c r="H64" s="151"/>
      <c r="I64" s="151"/>
      <c r="J64" s="1"/>
    </row>
    <row r="65" spans="1:10">
      <c r="A65" s="132" t="s">
        <v>156</v>
      </c>
      <c r="B65" s="39"/>
      <c r="C65" s="40"/>
      <c r="D65" s="150"/>
      <c r="E65" s="151"/>
      <c r="F65" s="151"/>
      <c r="G65" s="151"/>
      <c r="H65" s="151"/>
      <c r="I65" s="151"/>
      <c r="J65" s="1"/>
    </row>
    <row r="66" spans="1:10">
      <c r="A66" s="38" t="s">
        <v>37</v>
      </c>
      <c r="B66" s="39"/>
      <c r="C66" s="40"/>
      <c r="D66" s="150">
        <f t="shared" ref="D66:I66" si="3">SUM(D67:D68)</f>
        <v>0</v>
      </c>
      <c r="E66" s="150">
        <f t="shared" si="3"/>
        <v>0</v>
      </c>
      <c r="F66" s="150">
        <f t="shared" si="3"/>
        <v>0</v>
      </c>
      <c r="G66" s="150">
        <f t="shared" si="3"/>
        <v>0</v>
      </c>
      <c r="H66" s="150">
        <f t="shared" si="3"/>
        <v>0</v>
      </c>
      <c r="I66" s="150">
        <f t="shared" si="3"/>
        <v>0</v>
      </c>
      <c r="J66" s="1"/>
    </row>
    <row r="67" spans="1:10">
      <c r="A67" s="132" t="s">
        <v>155</v>
      </c>
      <c r="B67" s="39"/>
      <c r="C67" s="40"/>
      <c r="D67" s="150"/>
      <c r="E67" s="151"/>
      <c r="F67" s="151"/>
      <c r="G67" s="151"/>
      <c r="H67" s="151"/>
      <c r="I67" s="151"/>
      <c r="J67" s="1"/>
    </row>
    <row r="68" spans="1:10">
      <c r="A68" s="132" t="s">
        <v>156</v>
      </c>
      <c r="B68" s="39"/>
      <c r="C68" s="40"/>
      <c r="D68" s="150"/>
      <c r="E68" s="151"/>
      <c r="F68" s="151"/>
      <c r="G68" s="151"/>
      <c r="H68" s="151"/>
      <c r="I68" s="151"/>
      <c r="J68" s="1"/>
    </row>
    <row r="69" spans="1:10">
      <c r="A69" s="183" t="s">
        <v>38</v>
      </c>
      <c r="B69" s="184"/>
      <c r="C69" s="185"/>
      <c r="D69" s="152"/>
      <c r="E69" s="153"/>
      <c r="F69" s="153"/>
      <c r="G69" s="153"/>
      <c r="H69" s="153"/>
      <c r="I69" s="153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mergeCells count="38">
    <mergeCell ref="A43:C43"/>
    <mergeCell ref="B32:C32"/>
    <mergeCell ref="H32:I32"/>
    <mergeCell ref="H33:I33"/>
    <mergeCell ref="D32:E32"/>
    <mergeCell ref="F32:G32"/>
    <mergeCell ref="F33:G33"/>
    <mergeCell ref="D33:E33"/>
    <mergeCell ref="B33:C33"/>
    <mergeCell ref="F37:G37"/>
    <mergeCell ref="B37:C37"/>
    <mergeCell ref="B36:C36"/>
    <mergeCell ref="H34:I34"/>
    <mergeCell ref="H37:I37"/>
    <mergeCell ref="F34:G34"/>
    <mergeCell ref="D34:E34"/>
    <mergeCell ref="A69:C69"/>
    <mergeCell ref="G55:I55"/>
    <mergeCell ref="A56:C56"/>
    <mergeCell ref="D56:H56"/>
    <mergeCell ref="A57:B57"/>
    <mergeCell ref="A58:C58"/>
    <mergeCell ref="B35:C35"/>
    <mergeCell ref="D36:E36"/>
    <mergeCell ref="I1:J1"/>
    <mergeCell ref="H5:J5"/>
    <mergeCell ref="A6:H6"/>
    <mergeCell ref="I6:J6"/>
    <mergeCell ref="H36:I36"/>
    <mergeCell ref="I7:J7"/>
    <mergeCell ref="A9:F9"/>
    <mergeCell ref="G31:I31"/>
    <mergeCell ref="B34:C34"/>
    <mergeCell ref="H35:I35"/>
    <mergeCell ref="F35:G35"/>
    <mergeCell ref="D37:E37"/>
    <mergeCell ref="F36:G36"/>
    <mergeCell ref="D35:E35"/>
  </mergeCells>
  <phoneticPr fontId="3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Normal="100" workbookViewId="0">
      <selection activeCell="B21" sqref="B21"/>
    </sheetView>
  </sheetViews>
  <sheetFormatPr defaultRowHeight="18.75"/>
  <cols>
    <col min="1" max="1" width="6.28515625" style="2" customWidth="1"/>
    <col min="2" max="2" width="41.5703125" style="2" customWidth="1"/>
    <col min="3" max="3" width="11.85546875" style="2" customWidth="1"/>
    <col min="4" max="4" width="12.5703125" style="2" customWidth="1"/>
    <col min="5" max="5" width="29.42578125" style="2" customWidth="1"/>
    <col min="6" max="16384" width="9.140625" style="2"/>
  </cols>
  <sheetData>
    <row r="1" spans="1:5" ht="21.75" customHeight="1">
      <c r="E1" s="42"/>
    </row>
    <row r="2" spans="1:5" ht="21.2" customHeight="1">
      <c r="A2" s="35" t="s">
        <v>190</v>
      </c>
    </row>
    <row r="3" spans="1:5" ht="21.2" customHeight="1">
      <c r="A3" s="35" t="s">
        <v>154</v>
      </c>
    </row>
    <row r="4" spans="1:5" ht="24.75" customHeight="1">
      <c r="A4" s="43"/>
      <c r="B4" s="44"/>
      <c r="C4" s="43"/>
      <c r="D4" s="43"/>
      <c r="E4" s="45" t="s">
        <v>39</v>
      </c>
    </row>
    <row r="5" spans="1:5" ht="21" customHeight="1">
      <c r="A5" s="228" t="s">
        <v>40</v>
      </c>
      <c r="B5" s="228" t="s">
        <v>29</v>
      </c>
      <c r="C5" s="229" t="s">
        <v>141</v>
      </c>
      <c r="D5" s="229" t="s">
        <v>150</v>
      </c>
      <c r="E5" s="207" t="s">
        <v>151</v>
      </c>
    </row>
    <row r="6" spans="1:5" ht="21" customHeight="1">
      <c r="A6" s="230"/>
      <c r="B6" s="230"/>
      <c r="C6" s="231"/>
      <c r="D6" s="232" t="s">
        <v>249</v>
      </c>
      <c r="E6" s="231"/>
    </row>
    <row r="7" spans="1:5" ht="21" customHeight="1">
      <c r="A7" s="59">
        <v>1</v>
      </c>
      <c r="B7" s="59" t="s">
        <v>30</v>
      </c>
      <c r="C7" s="54"/>
      <c r="D7" s="154">
        <f>SUM(D8,,D11)</f>
        <v>0</v>
      </c>
      <c r="E7" s="54"/>
    </row>
    <row r="8" spans="1:5" ht="21" customHeight="1">
      <c r="A8" s="60">
        <v>1.1000000000000001</v>
      </c>
      <c r="B8" s="61" t="s">
        <v>41</v>
      </c>
      <c r="C8" s="62"/>
      <c r="D8" s="155">
        <f>SUM(D9:D10)</f>
        <v>0</v>
      </c>
      <c r="E8" s="19"/>
    </row>
    <row r="9" spans="1:5" ht="21" customHeight="1">
      <c r="A9" s="63"/>
      <c r="B9" s="80" t="s">
        <v>42</v>
      </c>
      <c r="C9" s="52"/>
      <c r="D9" s="156"/>
      <c r="E9" s="64"/>
    </row>
    <row r="10" spans="1:5" ht="21" customHeight="1">
      <c r="A10" s="65"/>
      <c r="B10" s="38" t="s">
        <v>43</v>
      </c>
      <c r="C10" s="41"/>
      <c r="D10" s="157"/>
      <c r="E10" s="41"/>
    </row>
    <row r="11" spans="1:5" ht="21" customHeight="1">
      <c r="A11" s="60">
        <v>1.2</v>
      </c>
      <c r="B11" s="61" t="s">
        <v>44</v>
      </c>
      <c r="C11" s="62"/>
      <c r="D11" s="155">
        <f>SUM(D12:D13)</f>
        <v>0</v>
      </c>
      <c r="E11" s="19"/>
    </row>
    <row r="12" spans="1:5" ht="21" customHeight="1">
      <c r="A12" s="127"/>
      <c r="B12" s="55" t="s">
        <v>158</v>
      </c>
      <c r="C12" s="55"/>
      <c r="D12" s="148"/>
      <c r="E12" s="55"/>
    </row>
    <row r="13" spans="1:5" ht="21" customHeight="1">
      <c r="A13" s="58"/>
      <c r="B13" s="53"/>
      <c r="C13" s="53"/>
      <c r="D13" s="152"/>
      <c r="E13" s="53"/>
    </row>
    <row r="14" spans="1:5" ht="21" customHeight="1">
      <c r="A14" s="46"/>
      <c r="B14" s="47"/>
      <c r="C14" s="48"/>
      <c r="D14" s="48"/>
      <c r="E14" s="48"/>
    </row>
    <row r="15" spans="1:5" ht="21" customHeight="1">
      <c r="A15" s="49"/>
      <c r="B15" s="50"/>
      <c r="C15" s="51"/>
      <c r="D15" s="51"/>
      <c r="E15" s="51"/>
    </row>
    <row r="16" spans="1:5" ht="21" customHeight="1">
      <c r="A16" s="229" t="s">
        <v>40</v>
      </c>
      <c r="B16" s="229" t="s">
        <v>29</v>
      </c>
      <c r="C16" s="229" t="s">
        <v>141</v>
      </c>
      <c r="D16" s="229" t="s">
        <v>150</v>
      </c>
      <c r="E16" s="229" t="s">
        <v>151</v>
      </c>
    </row>
    <row r="17" spans="1:5" ht="21" customHeight="1">
      <c r="A17" s="233"/>
      <c r="B17" s="233"/>
      <c r="C17" s="234"/>
      <c r="D17" s="232" t="s">
        <v>249</v>
      </c>
      <c r="E17" s="231"/>
    </row>
    <row r="18" spans="1:5" ht="21" customHeight="1" thickBot="1">
      <c r="A18" s="66">
        <v>2</v>
      </c>
      <c r="B18" s="67" t="s">
        <v>31</v>
      </c>
      <c r="C18" s="68"/>
      <c r="D18" s="158">
        <f>SUM(D19,D67)</f>
        <v>0</v>
      </c>
      <c r="E18" s="69"/>
    </row>
    <row r="19" spans="1:5" ht="21" customHeight="1" thickTop="1">
      <c r="A19" s="70">
        <v>2.1</v>
      </c>
      <c r="B19" s="71" t="s">
        <v>45</v>
      </c>
      <c r="C19" s="72"/>
      <c r="D19" s="159">
        <f>SUM(D20:D32)</f>
        <v>0</v>
      </c>
      <c r="E19" s="73"/>
    </row>
    <row r="20" spans="1:5" ht="21" customHeight="1">
      <c r="A20" s="74" t="s">
        <v>46</v>
      </c>
      <c r="B20" s="75" t="s">
        <v>47</v>
      </c>
      <c r="C20" s="55"/>
      <c r="D20" s="148"/>
      <c r="E20" s="55"/>
    </row>
    <row r="21" spans="1:5">
      <c r="A21" s="41"/>
      <c r="B21" s="41" t="s">
        <v>100</v>
      </c>
      <c r="C21" s="41"/>
      <c r="D21" s="150"/>
      <c r="E21" s="41"/>
    </row>
    <row r="22" spans="1:5">
      <c r="A22" s="41"/>
      <c r="B22" s="41" t="s">
        <v>101</v>
      </c>
      <c r="C22" s="41"/>
      <c r="D22" s="150"/>
      <c r="E22" s="41"/>
    </row>
    <row r="23" spans="1:5">
      <c r="A23" s="41"/>
      <c r="B23" s="41" t="s">
        <v>102</v>
      </c>
      <c r="C23" s="41"/>
      <c r="D23" s="150"/>
      <c r="E23" s="41"/>
    </row>
    <row r="24" spans="1:5">
      <c r="A24" s="41"/>
      <c r="B24" s="41" t="s">
        <v>103</v>
      </c>
      <c r="C24" s="41"/>
      <c r="D24" s="150"/>
      <c r="E24" s="41"/>
    </row>
    <row r="25" spans="1:5">
      <c r="A25" s="41"/>
      <c r="B25" s="41" t="s">
        <v>104</v>
      </c>
      <c r="C25" s="41"/>
      <c r="D25" s="150"/>
      <c r="E25" s="41"/>
    </row>
    <row r="26" spans="1:5">
      <c r="A26" s="41"/>
      <c r="B26" s="41" t="s">
        <v>111</v>
      </c>
      <c r="C26" s="41"/>
      <c r="D26" s="150"/>
      <c r="E26" s="41"/>
    </row>
    <row r="27" spans="1:5">
      <c r="A27" s="41"/>
      <c r="B27" s="41" t="s">
        <v>105</v>
      </c>
      <c r="C27" s="41"/>
      <c r="D27" s="150"/>
      <c r="E27" s="41"/>
    </row>
    <row r="28" spans="1:5">
      <c r="A28" s="41"/>
      <c r="B28" s="41" t="s">
        <v>106</v>
      </c>
      <c r="C28" s="41"/>
      <c r="D28" s="150"/>
      <c r="E28" s="41"/>
    </row>
    <row r="29" spans="1:5">
      <c r="A29" s="41"/>
      <c r="B29" s="41" t="s">
        <v>107</v>
      </c>
      <c r="C29" s="41"/>
      <c r="D29" s="150"/>
      <c r="E29" s="41"/>
    </row>
    <row r="30" spans="1:5">
      <c r="A30" s="41"/>
      <c r="B30" s="41" t="s">
        <v>108</v>
      </c>
      <c r="C30" s="41"/>
      <c r="D30" s="150"/>
      <c r="E30" s="41"/>
    </row>
    <row r="31" spans="1:5">
      <c r="A31" s="41"/>
      <c r="B31" s="41" t="s">
        <v>109</v>
      </c>
      <c r="C31" s="41"/>
      <c r="D31" s="150"/>
      <c r="E31" s="41"/>
    </row>
    <row r="32" spans="1:5">
      <c r="A32" s="41"/>
      <c r="B32" s="41" t="s">
        <v>110</v>
      </c>
      <c r="C32" s="41"/>
      <c r="D32" s="150"/>
      <c r="E32" s="41"/>
    </row>
    <row r="33" spans="1:5">
      <c r="A33" s="37"/>
      <c r="B33" s="37"/>
      <c r="C33" s="37"/>
      <c r="D33" s="160"/>
      <c r="E33" s="37"/>
    </row>
    <row r="34" spans="1:5" ht="21" customHeight="1">
      <c r="A34" s="76" t="s">
        <v>49</v>
      </c>
      <c r="B34" s="77" t="s">
        <v>50</v>
      </c>
      <c r="C34" s="62"/>
      <c r="D34" s="161">
        <f>SUM(D35:D47)</f>
        <v>0</v>
      </c>
      <c r="E34" s="62"/>
    </row>
    <row r="35" spans="1:5">
      <c r="A35" s="55"/>
      <c r="B35" s="55" t="s">
        <v>112</v>
      </c>
      <c r="C35" s="55"/>
      <c r="D35" s="148"/>
      <c r="E35" s="55"/>
    </row>
    <row r="36" spans="1:5">
      <c r="A36" s="41"/>
      <c r="B36" s="41" t="s">
        <v>113</v>
      </c>
      <c r="C36" s="41"/>
      <c r="D36" s="150"/>
      <c r="E36" s="41"/>
    </row>
    <row r="37" spans="1:5">
      <c r="A37" s="41"/>
      <c r="B37" s="41" t="s">
        <v>114</v>
      </c>
      <c r="C37" s="41"/>
      <c r="D37" s="150"/>
      <c r="E37" s="41"/>
    </row>
    <row r="38" spans="1:5">
      <c r="A38" s="41"/>
      <c r="B38" s="41" t="s">
        <v>115</v>
      </c>
      <c r="C38" s="41"/>
      <c r="D38" s="150"/>
      <c r="E38" s="41"/>
    </row>
    <row r="39" spans="1:5">
      <c r="A39" s="41"/>
      <c r="B39" s="41" t="s">
        <v>116</v>
      </c>
      <c r="C39" s="41"/>
      <c r="D39" s="150"/>
      <c r="E39" s="41"/>
    </row>
    <row r="40" spans="1:5">
      <c r="A40" s="41"/>
      <c r="B40" s="41" t="s">
        <v>117</v>
      </c>
      <c r="C40" s="41"/>
      <c r="D40" s="150"/>
      <c r="E40" s="41"/>
    </row>
    <row r="41" spans="1:5">
      <c r="A41" s="41"/>
      <c r="B41" s="41" t="s">
        <v>118</v>
      </c>
      <c r="C41" s="41"/>
      <c r="D41" s="150"/>
      <c r="E41" s="41"/>
    </row>
    <row r="42" spans="1:5">
      <c r="A42" s="41"/>
      <c r="B42" s="41" t="s">
        <v>119</v>
      </c>
      <c r="C42" s="41"/>
      <c r="D42" s="150"/>
      <c r="E42" s="41"/>
    </row>
    <row r="43" spans="1:5">
      <c r="A43" s="41"/>
      <c r="B43" s="41" t="s">
        <v>120</v>
      </c>
      <c r="C43" s="41"/>
      <c r="D43" s="150"/>
      <c r="E43" s="41"/>
    </row>
    <row r="44" spans="1:5">
      <c r="A44" s="41"/>
      <c r="B44" s="41" t="s">
        <v>121</v>
      </c>
      <c r="C44" s="41"/>
      <c r="D44" s="150"/>
      <c r="E44" s="41"/>
    </row>
    <row r="45" spans="1:5">
      <c r="A45" s="41"/>
      <c r="B45" s="41" t="s">
        <v>122</v>
      </c>
      <c r="C45" s="41"/>
      <c r="D45" s="150"/>
      <c r="E45" s="41"/>
    </row>
    <row r="46" spans="1:5">
      <c r="A46" s="41"/>
      <c r="B46" s="41" t="s">
        <v>123</v>
      </c>
      <c r="C46" s="41"/>
      <c r="D46" s="150"/>
      <c r="E46" s="41"/>
    </row>
    <row r="47" spans="1:5">
      <c r="A47" s="41"/>
      <c r="B47" s="41" t="s">
        <v>124</v>
      </c>
      <c r="C47" s="41"/>
      <c r="D47" s="150"/>
      <c r="E47" s="41"/>
    </row>
    <row r="48" spans="1:5">
      <c r="A48" s="53"/>
      <c r="B48" s="53"/>
      <c r="C48" s="53"/>
      <c r="D48" s="152"/>
      <c r="E48" s="53"/>
    </row>
    <row r="49" spans="1:5" ht="21" customHeight="1">
      <c r="A49" s="76" t="s">
        <v>51</v>
      </c>
      <c r="B49" s="77" t="s">
        <v>52</v>
      </c>
      <c r="C49" s="62"/>
      <c r="D49" s="161">
        <f>SUM(D50:D65)</f>
        <v>0</v>
      </c>
      <c r="E49" s="62"/>
    </row>
    <row r="50" spans="1:5">
      <c r="A50" s="37"/>
      <c r="B50" s="54" t="s">
        <v>125</v>
      </c>
      <c r="C50" s="54"/>
      <c r="D50" s="148"/>
      <c r="E50" s="34"/>
    </row>
    <row r="51" spans="1:5">
      <c r="A51" s="41"/>
      <c r="B51" s="41" t="s">
        <v>126</v>
      </c>
      <c r="C51" s="41"/>
      <c r="D51" s="150"/>
      <c r="E51" s="41"/>
    </row>
    <row r="52" spans="1:5">
      <c r="A52" s="41"/>
      <c r="B52" s="41" t="s">
        <v>127</v>
      </c>
      <c r="C52" s="41"/>
      <c r="D52" s="150"/>
      <c r="E52" s="41"/>
    </row>
    <row r="53" spans="1:5">
      <c r="A53" s="41"/>
      <c r="B53" s="41" t="s">
        <v>128</v>
      </c>
      <c r="C53" s="41"/>
      <c r="D53" s="150"/>
      <c r="E53" s="41"/>
    </row>
    <row r="54" spans="1:5">
      <c r="A54" s="41"/>
      <c r="B54" s="41" t="s">
        <v>129</v>
      </c>
      <c r="C54" s="41"/>
      <c r="D54" s="150"/>
      <c r="E54" s="41"/>
    </row>
    <row r="55" spans="1:5">
      <c r="A55" s="41"/>
      <c r="B55" s="41" t="s">
        <v>130</v>
      </c>
      <c r="C55" s="41"/>
      <c r="D55" s="150"/>
      <c r="E55" s="41"/>
    </row>
    <row r="56" spans="1:5">
      <c r="A56" s="41"/>
      <c r="B56" s="41" t="s">
        <v>131</v>
      </c>
      <c r="C56" s="41"/>
      <c r="D56" s="150"/>
      <c r="E56" s="41"/>
    </row>
    <row r="57" spans="1:5">
      <c r="A57" s="41"/>
      <c r="B57" s="41" t="s">
        <v>132</v>
      </c>
      <c r="C57" s="41"/>
      <c r="D57" s="150"/>
      <c r="E57" s="41"/>
    </row>
    <row r="58" spans="1:5">
      <c r="A58" s="41"/>
      <c r="B58" s="41" t="s">
        <v>133</v>
      </c>
      <c r="C58" s="41"/>
      <c r="D58" s="150"/>
      <c r="E58" s="41"/>
    </row>
    <row r="59" spans="1:5">
      <c r="A59" s="41"/>
      <c r="B59" s="41" t="s">
        <v>134</v>
      </c>
      <c r="C59" s="41"/>
      <c r="D59" s="150"/>
      <c r="E59" s="41"/>
    </row>
    <row r="60" spans="1:5">
      <c r="A60" s="41"/>
      <c r="B60" s="41" t="s">
        <v>135</v>
      </c>
      <c r="C60" s="41"/>
      <c r="D60" s="150"/>
      <c r="E60" s="41"/>
    </row>
    <row r="61" spans="1:5">
      <c r="A61" s="41"/>
      <c r="B61" s="41" t="s">
        <v>136</v>
      </c>
      <c r="C61" s="41"/>
      <c r="D61" s="150"/>
      <c r="E61" s="41"/>
    </row>
    <row r="62" spans="1:5">
      <c r="A62" s="41"/>
      <c r="B62" s="41" t="s">
        <v>137</v>
      </c>
      <c r="C62" s="41"/>
      <c r="D62" s="150"/>
      <c r="E62" s="41"/>
    </row>
    <row r="63" spans="1:5">
      <c r="A63" s="41"/>
      <c r="B63" s="41" t="s">
        <v>138</v>
      </c>
      <c r="C63" s="41"/>
      <c r="D63" s="150"/>
      <c r="E63" s="41"/>
    </row>
    <row r="64" spans="1:5">
      <c r="A64" s="41"/>
      <c r="B64" s="41" t="s">
        <v>139</v>
      </c>
      <c r="C64" s="41"/>
      <c r="D64" s="150"/>
      <c r="E64" s="41"/>
    </row>
    <row r="65" spans="1:5">
      <c r="A65" s="41"/>
      <c r="B65" s="41" t="s">
        <v>140</v>
      </c>
      <c r="C65" s="41"/>
      <c r="D65" s="150"/>
      <c r="E65" s="41"/>
    </row>
    <row r="66" spans="1:5">
      <c r="A66" s="37"/>
      <c r="B66" s="37"/>
      <c r="C66" s="37"/>
      <c r="D66" s="160"/>
      <c r="E66" s="37"/>
    </row>
    <row r="67" spans="1:5" ht="21" customHeight="1">
      <c r="A67" s="78">
        <v>2.2000000000000002</v>
      </c>
      <c r="B67" s="77" t="s">
        <v>53</v>
      </c>
      <c r="C67" s="77"/>
      <c r="D67" s="161">
        <f>SUM(D68:D69)</f>
        <v>0</v>
      </c>
      <c r="E67" s="62"/>
    </row>
    <row r="68" spans="1:5" ht="21" customHeight="1">
      <c r="A68" s="74"/>
      <c r="B68" s="55" t="s">
        <v>48</v>
      </c>
      <c r="C68" s="55"/>
      <c r="D68" s="148"/>
      <c r="E68" s="55"/>
    </row>
    <row r="69" spans="1:5">
      <c r="A69" s="79"/>
      <c r="B69" s="52" t="s">
        <v>48</v>
      </c>
      <c r="C69" s="41"/>
      <c r="D69" s="150"/>
      <c r="E69" s="41"/>
    </row>
    <row r="70" spans="1:5">
      <c r="A70" s="53"/>
      <c r="B70" s="53"/>
      <c r="C70" s="53"/>
      <c r="D70" s="152"/>
      <c r="E70" s="53"/>
    </row>
  </sheetData>
  <phoneticPr fontId="3" type="noConversion"/>
  <pageMargins left="0.55118110236220474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Normal="100" workbookViewId="0">
      <selection activeCell="C12" sqref="C12"/>
    </sheetView>
  </sheetViews>
  <sheetFormatPr defaultRowHeight="18.75"/>
  <cols>
    <col min="1" max="1" width="5.85546875" style="84" customWidth="1"/>
    <col min="2" max="2" width="30.140625" style="84" customWidth="1"/>
    <col min="3" max="4" width="8" style="84" customWidth="1"/>
    <col min="5" max="5" width="8.85546875" style="84" customWidth="1"/>
    <col min="6" max="6" width="9.85546875" style="84" customWidth="1"/>
    <col min="7" max="7" width="31.7109375" style="84" customWidth="1"/>
    <col min="8" max="16384" width="9.140625" style="84"/>
  </cols>
  <sheetData>
    <row r="1" spans="1:7">
      <c r="A1" s="111"/>
      <c r="B1" s="112"/>
      <c r="C1" s="112"/>
      <c r="D1" s="112"/>
      <c r="E1" s="112"/>
      <c r="F1" s="88"/>
      <c r="G1" s="56" t="s">
        <v>39</v>
      </c>
    </row>
    <row r="2" spans="1:7">
      <c r="A2" s="229" t="s">
        <v>54</v>
      </c>
      <c r="B2" s="229" t="s">
        <v>153</v>
      </c>
      <c r="C2" s="229" t="s">
        <v>55</v>
      </c>
      <c r="D2" s="229" t="s">
        <v>56</v>
      </c>
      <c r="E2" s="229" t="s">
        <v>57</v>
      </c>
      <c r="F2" s="229" t="s">
        <v>150</v>
      </c>
      <c r="G2" s="229" t="s">
        <v>151</v>
      </c>
    </row>
    <row r="3" spans="1:7">
      <c r="A3" s="235" t="s">
        <v>58</v>
      </c>
      <c r="B3" s="235"/>
      <c r="C3" s="235" t="s">
        <v>59</v>
      </c>
      <c r="D3" s="235" t="s">
        <v>55</v>
      </c>
      <c r="E3" s="235" t="s">
        <v>60</v>
      </c>
      <c r="F3" s="232" t="s">
        <v>249</v>
      </c>
      <c r="G3" s="232"/>
    </row>
    <row r="4" spans="1:7" ht="19.5" thickBot="1">
      <c r="A4" s="113">
        <v>3</v>
      </c>
      <c r="B4" s="90" t="s">
        <v>32</v>
      </c>
      <c r="C4" s="90"/>
      <c r="D4" s="90"/>
      <c r="E4" s="90"/>
      <c r="F4" s="162">
        <f>SUM(F5,F16)</f>
        <v>0</v>
      </c>
      <c r="G4" s="114"/>
    </row>
    <row r="5" spans="1:7" ht="19.5" thickTop="1">
      <c r="A5" s="70">
        <v>3.1</v>
      </c>
      <c r="B5" s="115" t="s">
        <v>61</v>
      </c>
      <c r="C5" s="116"/>
      <c r="D5" s="116"/>
      <c r="E5" s="116"/>
      <c r="F5" s="163">
        <f>SUM(F6:F15)</f>
        <v>0</v>
      </c>
      <c r="G5" s="116"/>
    </row>
    <row r="6" spans="1:7">
      <c r="A6" s="117"/>
      <c r="B6" s="143" t="s">
        <v>142</v>
      </c>
      <c r="C6" s="118"/>
      <c r="D6" s="118"/>
      <c r="E6" s="118"/>
      <c r="F6" s="164"/>
      <c r="G6" s="118"/>
    </row>
    <row r="7" spans="1:7">
      <c r="A7" s="119"/>
      <c r="B7" s="120" t="s">
        <v>143</v>
      </c>
      <c r="C7" s="97"/>
      <c r="D7" s="97"/>
      <c r="E7" s="97"/>
      <c r="F7" s="165"/>
      <c r="G7" s="97"/>
    </row>
    <row r="8" spans="1:7">
      <c r="A8" s="119"/>
      <c r="B8" s="96"/>
      <c r="C8" s="97"/>
      <c r="D8" s="97"/>
      <c r="E8" s="97"/>
      <c r="F8" s="165"/>
      <c r="G8" s="97"/>
    </row>
    <row r="9" spans="1:7">
      <c r="A9" s="119"/>
      <c r="B9" s="96"/>
      <c r="C9" s="97"/>
      <c r="D9" s="97"/>
      <c r="E9" s="97"/>
      <c r="F9" s="165"/>
      <c r="G9" s="97"/>
    </row>
    <row r="10" spans="1:7">
      <c r="A10" s="119"/>
      <c r="B10" s="96"/>
      <c r="C10" s="97"/>
      <c r="D10" s="97"/>
      <c r="E10" s="97"/>
      <c r="F10" s="165"/>
      <c r="G10" s="97"/>
    </row>
    <row r="11" spans="1:7">
      <c r="A11" s="119"/>
      <c r="B11" s="96"/>
      <c r="C11" s="97"/>
      <c r="D11" s="97"/>
      <c r="E11" s="97"/>
      <c r="F11" s="165"/>
      <c r="G11" s="97"/>
    </row>
    <row r="12" spans="1:7">
      <c r="A12" s="119"/>
      <c r="B12" s="96"/>
      <c r="C12" s="97"/>
      <c r="D12" s="97"/>
      <c r="E12" s="97"/>
      <c r="F12" s="165"/>
      <c r="G12" s="97"/>
    </row>
    <row r="13" spans="1:7">
      <c r="A13" s="119"/>
      <c r="B13" s="96"/>
      <c r="C13" s="97"/>
      <c r="D13" s="97"/>
      <c r="E13" s="97"/>
      <c r="F13" s="165"/>
      <c r="G13" s="97"/>
    </row>
    <row r="14" spans="1:7">
      <c r="A14" s="119"/>
      <c r="B14" s="125"/>
      <c r="C14" s="97"/>
      <c r="D14" s="97"/>
      <c r="E14" s="97"/>
      <c r="F14" s="165"/>
      <c r="G14" s="97"/>
    </row>
    <row r="15" spans="1:7">
      <c r="A15" s="121"/>
      <c r="B15" s="122"/>
      <c r="C15" s="123"/>
      <c r="D15" s="123"/>
      <c r="E15" s="123"/>
      <c r="F15" s="166"/>
      <c r="G15" s="123"/>
    </row>
    <row r="16" spans="1:7">
      <c r="A16" s="60">
        <v>3.2</v>
      </c>
      <c r="B16" s="124" t="s">
        <v>64</v>
      </c>
      <c r="C16" s="124"/>
      <c r="D16" s="124"/>
      <c r="E16" s="124"/>
      <c r="F16" s="167">
        <f>SUM(F17,F21)</f>
        <v>0</v>
      </c>
      <c r="G16" s="124"/>
    </row>
    <row r="17" spans="1:7">
      <c r="A17" s="63" t="s">
        <v>65</v>
      </c>
      <c r="B17" s="100" t="s">
        <v>66</v>
      </c>
      <c r="C17" s="101"/>
      <c r="D17" s="101"/>
      <c r="E17" s="101"/>
      <c r="F17" s="168"/>
      <c r="G17" s="101"/>
    </row>
    <row r="18" spans="1:7">
      <c r="A18" s="65"/>
      <c r="B18" s="96" t="s">
        <v>62</v>
      </c>
      <c r="C18" s="97"/>
      <c r="D18" s="97"/>
      <c r="E18" s="97"/>
      <c r="F18" s="165"/>
      <c r="G18" s="97"/>
    </row>
    <row r="19" spans="1:7">
      <c r="A19" s="65"/>
      <c r="B19" s="96" t="s">
        <v>62</v>
      </c>
      <c r="C19" s="97"/>
      <c r="D19" s="97"/>
      <c r="E19" s="97"/>
      <c r="F19" s="165"/>
      <c r="G19" s="97"/>
    </row>
    <row r="20" spans="1:7">
      <c r="A20" s="65"/>
      <c r="B20" s="96"/>
      <c r="C20" s="97"/>
      <c r="D20" s="97"/>
      <c r="E20" s="97"/>
      <c r="F20" s="165"/>
      <c r="G20" s="97"/>
    </row>
    <row r="21" spans="1:7">
      <c r="A21" s="65" t="s">
        <v>67</v>
      </c>
      <c r="B21" s="96" t="s">
        <v>250</v>
      </c>
      <c r="C21" s="97"/>
      <c r="D21" s="97"/>
      <c r="E21" s="97"/>
      <c r="F21" s="165"/>
      <c r="G21" s="97"/>
    </row>
    <row r="22" spans="1:7">
      <c r="A22" s="119"/>
      <c r="B22" s="96" t="s">
        <v>63</v>
      </c>
      <c r="C22" s="97"/>
      <c r="D22" s="97"/>
      <c r="E22" s="97"/>
      <c r="F22" s="165"/>
      <c r="G22" s="97"/>
    </row>
    <row r="23" spans="1:7">
      <c r="A23" s="119"/>
      <c r="B23" s="125" t="s">
        <v>157</v>
      </c>
      <c r="C23" s="97"/>
      <c r="D23" s="97"/>
      <c r="E23" s="97"/>
      <c r="F23" s="165"/>
      <c r="G23" s="97"/>
    </row>
    <row r="24" spans="1:7">
      <c r="A24" s="119"/>
      <c r="B24" s="125" t="s">
        <v>157</v>
      </c>
      <c r="C24" s="97"/>
      <c r="D24" s="97"/>
      <c r="E24" s="97"/>
      <c r="F24" s="165"/>
      <c r="G24" s="97"/>
    </row>
    <row r="25" spans="1:7">
      <c r="A25" s="119"/>
      <c r="B25" s="125"/>
      <c r="C25" s="97"/>
      <c r="D25" s="97"/>
      <c r="E25" s="97"/>
      <c r="F25" s="165"/>
      <c r="G25" s="97"/>
    </row>
    <row r="26" spans="1:7">
      <c r="A26" s="119"/>
      <c r="B26" s="96" t="s">
        <v>68</v>
      </c>
      <c r="C26" s="97"/>
      <c r="D26" s="97"/>
      <c r="E26" s="97"/>
      <c r="F26" s="165"/>
      <c r="G26" s="97"/>
    </row>
    <row r="27" spans="1:7">
      <c r="A27" s="119"/>
      <c r="B27" s="125" t="s">
        <v>157</v>
      </c>
      <c r="C27" s="97"/>
      <c r="D27" s="97"/>
      <c r="E27" s="97"/>
      <c r="F27" s="165"/>
      <c r="G27" s="97"/>
    </row>
    <row r="28" spans="1:7">
      <c r="A28" s="119"/>
      <c r="B28" s="125" t="s">
        <v>157</v>
      </c>
      <c r="C28" s="97"/>
      <c r="D28" s="97"/>
      <c r="E28" s="97"/>
      <c r="F28" s="165"/>
      <c r="G28" s="97"/>
    </row>
    <row r="29" spans="1:7">
      <c r="A29" s="119"/>
      <c r="B29" s="125"/>
      <c r="C29" s="97"/>
      <c r="D29" s="97"/>
      <c r="E29" s="97"/>
      <c r="F29" s="165"/>
      <c r="G29" s="97"/>
    </row>
    <row r="30" spans="1:7">
      <c r="A30" s="119"/>
      <c r="B30" s="96" t="s">
        <v>152</v>
      </c>
      <c r="C30" s="97"/>
      <c r="D30" s="97"/>
      <c r="E30" s="97"/>
      <c r="F30" s="165"/>
      <c r="G30" s="97"/>
    </row>
    <row r="31" spans="1:7">
      <c r="A31" s="121"/>
      <c r="B31" s="125" t="s">
        <v>157</v>
      </c>
      <c r="C31" s="123"/>
      <c r="D31" s="123"/>
      <c r="E31" s="123"/>
      <c r="F31" s="166"/>
      <c r="G31" s="123"/>
    </row>
    <row r="32" spans="1:7">
      <c r="A32" s="121"/>
      <c r="B32" s="125" t="s">
        <v>157</v>
      </c>
      <c r="C32" s="123"/>
      <c r="D32" s="123"/>
      <c r="E32" s="123"/>
      <c r="F32" s="166"/>
      <c r="G32" s="123"/>
    </row>
    <row r="33" spans="1:7">
      <c r="A33" s="58"/>
      <c r="B33" s="126"/>
      <c r="C33" s="126"/>
      <c r="D33" s="126"/>
      <c r="E33" s="126"/>
      <c r="F33" s="169"/>
      <c r="G33" s="126"/>
    </row>
  </sheetData>
  <phoneticPr fontId="3" type="noConversion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20" zoomScaleNormal="100" workbookViewId="0">
      <selection activeCell="B14" sqref="B14"/>
    </sheetView>
  </sheetViews>
  <sheetFormatPr defaultRowHeight="18.75"/>
  <cols>
    <col min="1" max="1" width="6.28515625" style="84" customWidth="1"/>
    <col min="2" max="2" width="28.28515625" style="84" customWidth="1"/>
    <col min="3" max="3" width="8" style="84" customWidth="1"/>
    <col min="4" max="4" width="8.42578125" style="84" customWidth="1"/>
    <col min="5" max="5" width="11.5703125" style="84" customWidth="1"/>
    <col min="6" max="6" width="36.140625" style="84" customWidth="1"/>
    <col min="7" max="16384" width="9.140625" style="84"/>
  </cols>
  <sheetData>
    <row r="1" spans="1:6" ht="21.95" customHeight="1">
      <c r="A1" s="88"/>
      <c r="B1" s="88"/>
      <c r="C1" s="88"/>
      <c r="D1" s="88"/>
      <c r="E1" s="88"/>
      <c r="F1" s="57" t="s">
        <v>39</v>
      </c>
    </row>
    <row r="2" spans="1:6" ht="21.95" customHeight="1">
      <c r="A2" s="236" t="s">
        <v>54</v>
      </c>
      <c r="B2" s="236" t="s">
        <v>153</v>
      </c>
      <c r="C2" s="208" t="s">
        <v>69</v>
      </c>
      <c r="D2" s="237"/>
      <c r="E2" s="229" t="s">
        <v>150</v>
      </c>
      <c r="F2" s="220" t="s">
        <v>151</v>
      </c>
    </row>
    <row r="3" spans="1:6" ht="21.95" customHeight="1">
      <c r="A3" s="236" t="s">
        <v>58</v>
      </c>
      <c r="B3" s="236"/>
      <c r="C3" s="229" t="s">
        <v>22</v>
      </c>
      <c r="D3" s="229" t="s">
        <v>56</v>
      </c>
      <c r="E3" s="232" t="s">
        <v>249</v>
      </c>
      <c r="F3" s="220"/>
    </row>
    <row r="4" spans="1:6" ht="21.95" customHeight="1" thickBot="1">
      <c r="A4" s="89">
        <v>4</v>
      </c>
      <c r="B4" s="89" t="s">
        <v>70</v>
      </c>
      <c r="C4" s="90"/>
      <c r="D4" s="90"/>
      <c r="E4" s="170">
        <f>SUM(E5:E11)</f>
        <v>0</v>
      </c>
      <c r="F4" s="91"/>
    </row>
    <row r="5" spans="1:6" ht="21.95" customHeight="1" thickTop="1">
      <c r="A5" s="92"/>
      <c r="B5" s="93" t="s">
        <v>71</v>
      </c>
      <c r="C5" s="94"/>
      <c r="D5" s="94"/>
      <c r="E5" s="171"/>
      <c r="F5" s="95"/>
    </row>
    <row r="6" spans="1:6" ht="21.95" customHeight="1">
      <c r="A6" s="96">
        <v>4.0999999999999996</v>
      </c>
      <c r="B6" s="96" t="s">
        <v>72</v>
      </c>
      <c r="C6" s="97"/>
      <c r="D6" s="97"/>
      <c r="E6" s="172"/>
      <c r="F6" s="98"/>
    </row>
    <row r="7" spans="1:6" ht="21.95" customHeight="1">
      <c r="A7" s="96">
        <v>4.2</v>
      </c>
      <c r="B7" s="96" t="s">
        <v>73</v>
      </c>
      <c r="C7" s="97"/>
      <c r="D7" s="97"/>
      <c r="E7" s="172"/>
      <c r="F7" s="98"/>
    </row>
    <row r="8" spans="1:6" ht="21.95" customHeight="1">
      <c r="A8" s="96">
        <v>4.3</v>
      </c>
      <c r="B8" s="96" t="s">
        <v>74</v>
      </c>
      <c r="C8" s="97"/>
      <c r="D8" s="97"/>
      <c r="E8" s="172"/>
      <c r="F8" s="98"/>
    </row>
    <row r="9" spans="1:6" ht="21.95" customHeight="1">
      <c r="A9" s="96">
        <v>4.4000000000000004</v>
      </c>
      <c r="B9" s="96" t="s">
        <v>75</v>
      </c>
      <c r="C9" s="97"/>
      <c r="D9" s="97"/>
      <c r="E9" s="172"/>
      <c r="F9" s="98"/>
    </row>
    <row r="10" spans="1:6" ht="21.95" customHeight="1">
      <c r="A10" s="99"/>
      <c r="B10" s="100" t="s">
        <v>76</v>
      </c>
      <c r="C10" s="101"/>
      <c r="D10" s="101"/>
      <c r="E10" s="173"/>
      <c r="F10" s="102"/>
    </row>
    <row r="11" spans="1:6" ht="21.95" customHeight="1">
      <c r="A11" s="96"/>
      <c r="B11" s="96" t="s">
        <v>76</v>
      </c>
      <c r="C11" s="97"/>
      <c r="D11" s="97"/>
      <c r="E11" s="172"/>
      <c r="F11" s="98"/>
    </row>
    <row r="12" spans="1:6" ht="21.95" customHeight="1">
      <c r="A12" s="103"/>
      <c r="B12" s="103"/>
      <c r="C12" s="104"/>
      <c r="D12" s="104"/>
      <c r="E12" s="174"/>
      <c r="F12" s="105"/>
    </row>
    <row r="13" spans="1:6" ht="21.95" customHeight="1">
      <c r="A13" s="106"/>
      <c r="B13" s="106"/>
      <c r="C13" s="106"/>
      <c r="D13" s="106"/>
      <c r="E13" s="106"/>
      <c r="F13" s="106"/>
    </row>
    <row r="14" spans="1:6" ht="21.95" customHeight="1">
      <c r="A14" s="107"/>
      <c r="B14" s="107"/>
      <c r="C14" s="107"/>
      <c r="D14" s="107"/>
      <c r="E14" s="107"/>
      <c r="F14" s="107"/>
    </row>
    <row r="15" spans="1:6" ht="21.95" customHeight="1">
      <c r="A15" s="108"/>
      <c r="B15" s="108"/>
      <c r="C15" s="108"/>
      <c r="D15" s="108"/>
      <c r="E15" s="108"/>
      <c r="F15" s="108"/>
    </row>
    <row r="16" spans="1:6" ht="21.95" customHeight="1">
      <c r="A16" s="236" t="s">
        <v>54</v>
      </c>
      <c r="B16" s="236" t="s">
        <v>153</v>
      </c>
      <c r="C16" s="208" t="s">
        <v>69</v>
      </c>
      <c r="D16" s="237"/>
      <c r="E16" s="229" t="s">
        <v>150</v>
      </c>
      <c r="F16" s="220" t="s">
        <v>151</v>
      </c>
    </row>
    <row r="17" spans="1:6" ht="21.95" customHeight="1">
      <c r="A17" s="236" t="s">
        <v>58</v>
      </c>
      <c r="B17" s="236"/>
      <c r="C17" s="229" t="s">
        <v>22</v>
      </c>
      <c r="D17" s="229" t="s">
        <v>56</v>
      </c>
      <c r="E17" s="232" t="s">
        <v>249</v>
      </c>
      <c r="F17" s="220"/>
    </row>
    <row r="18" spans="1:6" ht="21.95" customHeight="1" thickBot="1">
      <c r="A18" s="89">
        <v>5</v>
      </c>
      <c r="B18" s="89" t="s">
        <v>77</v>
      </c>
      <c r="C18" s="90"/>
      <c r="D18" s="90"/>
      <c r="E18" s="170">
        <f>SUM(E19:E24)</f>
        <v>0</v>
      </c>
      <c r="F18" s="91"/>
    </row>
    <row r="19" spans="1:6" ht="21.95" customHeight="1" thickTop="1">
      <c r="A19" s="93">
        <v>5.0999999999999996</v>
      </c>
      <c r="B19" s="93" t="s">
        <v>72</v>
      </c>
      <c r="C19" s="94"/>
      <c r="D19" s="94"/>
      <c r="E19" s="171"/>
      <c r="F19" s="95"/>
    </row>
    <row r="20" spans="1:6" ht="21.95" customHeight="1">
      <c r="A20" s="96">
        <v>5.2</v>
      </c>
      <c r="B20" s="96" t="s">
        <v>73</v>
      </c>
      <c r="C20" s="97"/>
      <c r="D20" s="97"/>
      <c r="E20" s="172"/>
      <c r="F20" s="98"/>
    </row>
    <row r="21" spans="1:6" ht="21.95" customHeight="1">
      <c r="A21" s="96">
        <v>5.3</v>
      </c>
      <c r="B21" s="96" t="s">
        <v>74</v>
      </c>
      <c r="C21" s="97"/>
      <c r="D21" s="97"/>
      <c r="E21" s="172"/>
      <c r="F21" s="98"/>
    </row>
    <row r="22" spans="1:6" ht="21.95" customHeight="1">
      <c r="A22" s="96">
        <v>5.4</v>
      </c>
      <c r="B22" s="96" t="s">
        <v>78</v>
      </c>
      <c r="C22" s="97"/>
      <c r="D22" s="97"/>
      <c r="E22" s="172"/>
      <c r="F22" s="98"/>
    </row>
    <row r="23" spans="1:6" ht="21.95" customHeight="1">
      <c r="A23" s="99"/>
      <c r="B23" s="100" t="s">
        <v>76</v>
      </c>
      <c r="C23" s="101"/>
      <c r="D23" s="101"/>
      <c r="E23" s="173"/>
      <c r="F23" s="102"/>
    </row>
    <row r="24" spans="1:6" ht="21.95" customHeight="1">
      <c r="A24" s="109"/>
      <c r="B24" s="96" t="s">
        <v>76</v>
      </c>
      <c r="C24" s="97"/>
      <c r="D24" s="97"/>
      <c r="E24" s="172"/>
      <c r="F24" s="98"/>
    </row>
    <row r="25" spans="1:6" ht="21.95" customHeight="1">
      <c r="A25" s="110"/>
      <c r="B25" s="103"/>
      <c r="C25" s="104"/>
      <c r="D25" s="104"/>
      <c r="E25" s="174"/>
      <c r="F25" s="105"/>
    </row>
    <row r="26" spans="1:6" ht="21.95" customHeight="1">
      <c r="A26" s="133"/>
      <c r="B26" s="83"/>
      <c r="C26" s="83"/>
      <c r="D26" s="83"/>
      <c r="E26" s="83"/>
      <c r="F26" s="83"/>
    </row>
    <row r="27" spans="1:6" ht="21.95" customHeight="1">
      <c r="A27" s="111" t="s">
        <v>79</v>
      </c>
      <c r="B27" s="112"/>
      <c r="C27" s="112"/>
      <c r="D27" s="112"/>
      <c r="E27" s="112"/>
      <c r="F27" s="112"/>
    </row>
    <row r="28" spans="1:6" ht="21.95" customHeight="1">
      <c r="A28" s="112"/>
      <c r="B28" s="112" t="s">
        <v>144</v>
      </c>
      <c r="C28" s="112"/>
      <c r="D28" s="112"/>
      <c r="E28" s="112"/>
      <c r="F28" s="112"/>
    </row>
    <row r="29" spans="1:6" ht="21.95" customHeight="1">
      <c r="A29" s="112"/>
      <c r="B29" s="112" t="s">
        <v>145</v>
      </c>
      <c r="C29" s="112"/>
      <c r="D29" s="112"/>
      <c r="E29" s="112"/>
      <c r="F29" s="112"/>
    </row>
  </sheetData>
  <mergeCells count="2">
    <mergeCell ref="C2:D2"/>
    <mergeCell ref="C16:D16"/>
  </mergeCells>
  <phoneticPr fontId="3" type="noConversion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20" zoomScaleNormal="100" workbookViewId="0">
      <selection activeCell="G15" sqref="G15"/>
    </sheetView>
  </sheetViews>
  <sheetFormatPr defaultRowHeight="18.75"/>
  <cols>
    <col min="1" max="9" width="9.140625" style="84"/>
    <col min="10" max="10" width="10.85546875" style="84" customWidth="1"/>
    <col min="11" max="16384" width="9.140625" style="84"/>
  </cols>
  <sheetData>
    <row r="1" spans="1:10">
      <c r="A1" s="7"/>
      <c r="B1" s="81" t="s">
        <v>191</v>
      </c>
      <c r="C1" s="82"/>
      <c r="D1" s="82"/>
      <c r="E1" s="82"/>
      <c r="F1" s="82"/>
      <c r="G1" s="7"/>
      <c r="H1" s="83"/>
      <c r="I1" s="82"/>
      <c r="J1" s="82"/>
    </row>
    <row r="2" spans="1:10">
      <c r="A2" s="82"/>
      <c r="B2" s="85"/>
      <c r="C2" s="85"/>
      <c r="D2" s="85"/>
      <c r="E2" s="85"/>
      <c r="F2" s="85"/>
      <c r="G2" s="85"/>
      <c r="H2" s="83"/>
      <c r="I2" s="82"/>
      <c r="J2" s="82"/>
    </row>
    <row r="3" spans="1:10">
      <c r="A3" s="82"/>
      <c r="B3" s="86"/>
      <c r="C3" s="86"/>
      <c r="D3" s="86"/>
      <c r="E3" s="86"/>
      <c r="F3" s="86"/>
      <c r="G3" s="86"/>
      <c r="H3" s="86"/>
      <c r="I3" s="86"/>
      <c r="J3" s="86"/>
    </row>
    <row r="4" spans="1:10">
      <c r="A4" s="82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7"/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7"/>
      <c r="B6" s="7"/>
      <c r="C6" s="7"/>
      <c r="D6" s="7"/>
      <c r="E6" s="7"/>
      <c r="F6" s="82"/>
      <c r="G6" s="82"/>
      <c r="H6" s="83"/>
      <c r="I6" s="82"/>
      <c r="J6" s="82"/>
    </row>
    <row r="7" spans="1:10">
      <c r="A7" s="7"/>
      <c r="B7" s="81" t="s">
        <v>192</v>
      </c>
      <c r="C7" s="7"/>
      <c r="D7" s="7"/>
      <c r="E7" s="7"/>
      <c r="F7" s="7"/>
      <c r="G7" s="7"/>
      <c r="H7" s="7"/>
      <c r="I7" s="7"/>
      <c r="J7" s="7"/>
    </row>
    <row r="8" spans="1:10">
      <c r="A8" s="7"/>
      <c r="B8" s="7" t="s">
        <v>80</v>
      </c>
      <c r="C8" s="7"/>
      <c r="D8" s="7"/>
      <c r="E8" s="7"/>
      <c r="F8" s="7"/>
      <c r="G8" s="7"/>
      <c r="H8" s="7"/>
      <c r="I8" s="7"/>
      <c r="J8" s="7"/>
    </row>
    <row r="9" spans="1:10">
      <c r="A9" s="7"/>
      <c r="B9" s="7" t="s">
        <v>81</v>
      </c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 t="s">
        <v>82</v>
      </c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 t="s">
        <v>81</v>
      </c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7" t="s">
        <v>83</v>
      </c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 t="s">
        <v>81</v>
      </c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7" t="s">
        <v>146</v>
      </c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7" t="s">
        <v>81</v>
      </c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81" t="s">
        <v>193</v>
      </c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7" t="s">
        <v>84</v>
      </c>
      <c r="C21" s="7"/>
      <c r="D21" s="7"/>
      <c r="E21" s="7" t="s">
        <v>85</v>
      </c>
      <c r="F21" s="7"/>
      <c r="G21" s="7"/>
      <c r="H21" s="7"/>
      <c r="I21" s="7" t="s">
        <v>86</v>
      </c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81" t="s">
        <v>194</v>
      </c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/>
      <c r="C24" s="7" t="s">
        <v>87</v>
      </c>
      <c r="D24" s="7"/>
      <c r="E24" s="7"/>
      <c r="F24" s="7" t="s">
        <v>88</v>
      </c>
      <c r="G24" s="7"/>
      <c r="H24" s="7"/>
      <c r="I24" s="7" t="s">
        <v>89</v>
      </c>
      <c r="J24" s="7"/>
    </row>
    <row r="25" spans="1:10">
      <c r="A25" s="7"/>
      <c r="B25" s="81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81" t="s">
        <v>195</v>
      </c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 t="s">
        <v>90</v>
      </c>
      <c r="D27" s="7"/>
      <c r="E27" s="7"/>
      <c r="F27" s="7"/>
      <c r="G27" s="7" t="s">
        <v>91</v>
      </c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81" t="s">
        <v>196</v>
      </c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134" t="s">
        <v>197</v>
      </c>
      <c r="C30" s="7"/>
      <c r="D30" s="7"/>
      <c r="E30" s="7"/>
      <c r="F30" s="7" t="s">
        <v>92</v>
      </c>
      <c r="G30" s="7"/>
      <c r="H30" s="7"/>
      <c r="I30" s="7" t="s">
        <v>93</v>
      </c>
      <c r="J30" s="7"/>
    </row>
    <row r="31" spans="1:10">
      <c r="A31" s="7"/>
      <c r="B31" s="134"/>
      <c r="C31" s="7"/>
      <c r="D31" s="7"/>
      <c r="E31" s="7"/>
      <c r="F31" s="7"/>
      <c r="G31" s="7"/>
      <c r="H31" s="7"/>
      <c r="I31" s="7"/>
      <c r="J31" s="7"/>
    </row>
    <row r="32" spans="1:10">
      <c r="A32" s="7"/>
      <c r="B32" s="134" t="s">
        <v>198</v>
      </c>
      <c r="C32" s="87"/>
      <c r="D32" s="7"/>
      <c r="E32" s="7"/>
      <c r="F32" s="7" t="s">
        <v>94</v>
      </c>
      <c r="G32" s="7"/>
      <c r="H32" s="7"/>
      <c r="I32" s="7" t="s">
        <v>95</v>
      </c>
      <c r="J32" s="7"/>
    </row>
    <row r="33" spans="1:10">
      <c r="A33" s="7"/>
      <c r="B33" s="87"/>
      <c r="C33" s="87"/>
      <c r="D33" s="7"/>
      <c r="E33" s="7"/>
      <c r="F33" s="7"/>
      <c r="G33" s="7"/>
      <c r="H33" s="7"/>
      <c r="I33" s="7"/>
      <c r="J33" s="7"/>
    </row>
    <row r="34" spans="1:10">
      <c r="A34" s="7"/>
      <c r="B34" s="81" t="s">
        <v>199</v>
      </c>
      <c r="C34" s="7"/>
      <c r="D34" s="7"/>
      <c r="E34" s="7"/>
      <c r="F34" s="7"/>
      <c r="G34" s="7"/>
      <c r="H34" s="7"/>
      <c r="I34" s="7"/>
      <c r="J34" s="7"/>
    </row>
    <row r="35" spans="1:10">
      <c r="A35" s="7"/>
      <c r="B35" s="7"/>
      <c r="C35" s="7" t="s">
        <v>96</v>
      </c>
      <c r="D35" s="7"/>
      <c r="E35" s="7"/>
      <c r="F35" s="7"/>
      <c r="G35" s="7"/>
      <c r="H35" s="7"/>
      <c r="I35" s="7"/>
      <c r="J35" s="7"/>
    </row>
    <row r="36" spans="1:10">
      <c r="A36" s="7"/>
      <c r="B36" s="7"/>
      <c r="C36" s="7" t="s">
        <v>97</v>
      </c>
      <c r="D36" s="7"/>
      <c r="E36" s="7"/>
      <c r="F36" s="7"/>
      <c r="G36" s="7"/>
      <c r="H36" s="7"/>
      <c r="I36" s="7"/>
      <c r="J36" s="7"/>
    </row>
    <row r="37" spans="1:10">
      <c r="A37" s="7"/>
      <c r="B37" s="7"/>
      <c r="C37" s="7" t="s">
        <v>98</v>
      </c>
      <c r="D37" s="7"/>
      <c r="E37" s="7"/>
      <c r="F37" s="7"/>
      <c r="G37" s="7"/>
      <c r="H37" s="7"/>
      <c r="I37" s="7"/>
      <c r="J37" s="7"/>
    </row>
    <row r="38" spans="1:10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7"/>
      <c r="B39" s="7"/>
      <c r="C39" s="7"/>
      <c r="D39" s="7"/>
      <c r="E39" s="7"/>
      <c r="F39" s="7"/>
      <c r="G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I40" s="7"/>
      <c r="J40" s="7"/>
    </row>
    <row r="41" spans="1:10">
      <c r="A41" s="7"/>
      <c r="B41" s="7"/>
      <c r="C41" s="7"/>
      <c r="D41" s="7"/>
      <c r="E41" s="7"/>
      <c r="F41" s="7"/>
      <c r="G41" s="7"/>
      <c r="I41" s="7"/>
      <c r="J41" s="7"/>
    </row>
    <row r="42" spans="1:10">
      <c r="A42" s="7"/>
      <c r="B42" s="7"/>
      <c r="C42" s="7"/>
      <c r="D42" s="7"/>
      <c r="E42" s="7"/>
      <c r="F42" s="7"/>
      <c r="G42" s="7"/>
      <c r="I42" s="7"/>
      <c r="J42" s="7"/>
    </row>
    <row r="43" spans="1:10">
      <c r="A43" s="7"/>
      <c r="B43" s="7"/>
      <c r="C43" s="7"/>
      <c r="D43" s="7"/>
      <c r="E43" s="7"/>
      <c r="F43" s="7"/>
      <c r="G43" s="7"/>
      <c r="I43" s="7"/>
      <c r="J43" s="7"/>
    </row>
    <row r="44" spans="1:10">
      <c r="A44" s="7"/>
      <c r="B44" s="7"/>
      <c r="C44" s="7"/>
      <c r="D44" s="7"/>
      <c r="E44" s="7"/>
      <c r="F44" s="7"/>
      <c r="G44" s="7"/>
      <c r="I44" s="7"/>
      <c r="J44" s="7"/>
    </row>
    <row r="45" spans="1:10">
      <c r="A45" s="7"/>
      <c r="B45" s="7"/>
      <c r="C45" s="7"/>
      <c r="D45" s="7"/>
      <c r="E45" s="7"/>
      <c r="F45" s="7"/>
      <c r="G45" s="7"/>
      <c r="I45" s="7"/>
      <c r="J45" s="7"/>
    </row>
  </sheetData>
  <phoneticPr fontId="3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คำชี้แจงการกรอกแบบฟอร์ม</vt:lpstr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คำชี้แจงการกรอกแบบฟอร์ม!Print_Area</vt:lpstr>
      <vt:lpstr>'2'!Print_Titles</vt:lpstr>
    </vt:vector>
  </TitlesOfParts>
  <Company>SWu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Planning-29</dc:creator>
  <cp:lastModifiedBy>cc</cp:lastModifiedBy>
  <cp:lastPrinted>2017-04-19T10:50:11Z</cp:lastPrinted>
  <dcterms:created xsi:type="dcterms:W3CDTF">2005-01-06T03:20:40Z</dcterms:created>
  <dcterms:modified xsi:type="dcterms:W3CDTF">2017-04-19T10:50:56Z</dcterms:modified>
</cp:coreProperties>
</file>